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9095" windowHeight="8685" activeTab="0"/>
  </bookViews>
  <sheets>
    <sheet name="строительство" sheetId="1" r:id="rId1"/>
    <sheet name="ввод в эксплуатацию" sheetId="2" r:id="rId2"/>
  </sheets>
  <definedNames/>
  <calcPr fullCalcOnLoad="1"/>
</workbook>
</file>

<file path=xl/sharedStrings.xml><?xml version="1.0" encoding="utf-8"?>
<sst xmlns="http://schemas.openxmlformats.org/spreadsheetml/2006/main" count="722" uniqueCount="426">
  <si>
    <t>№ п/п</t>
  </si>
  <si>
    <t>Наименование застройщика</t>
  </si>
  <si>
    <t>Наименование объекта</t>
  </si>
  <si>
    <t>Адрес объекта</t>
  </si>
  <si>
    <t>Разрешение на ввод объекта, дата, номер</t>
  </si>
  <si>
    <t>Общество с ограниченной ответственностью "Балахнинская ТЭЦ-1"</t>
  </si>
  <si>
    <t>Газоснабжение промзоны ООО "Балахнинская ТЭЦ-1" Нижегородская обл., Балахнинский район, р.п.Гидроторф, ул.Административная, д.16</t>
  </si>
  <si>
    <t>Нижегородская область, Балахнинский район, г.Балахна, газопровод высокого давления от точки подключения к газопроводу высокого давления, расположенной у ГРС "Балахна" в районе д.7 по ул. Радищева, до т.1, расположенной в 70 м восточнее СНТ "БОЗПНО-2" (участок 1); Нижегородская область, Балахнинский район, р.п.Гидроторф, газопровод высокого давления от т.1, расположенной в 70 м восточнее СНТ "БОЗПНО-2" до д.19В по ул.Административная (Строительная площадка энергоузла) и до д.16 по ул.Административная ("Станция учета воды") (участок 2)</t>
  </si>
  <si>
    <t>от 06.08.2015 №52-ru52503000-04-02/01-2015</t>
  </si>
  <si>
    <t>Государственное казенное учреждение Нижегородской области "Главное управление автомобильных дорог"</t>
  </si>
  <si>
    <t>Автомобильная дорога подъезд к с.Вязовка от автодороги (3729) подъезд к д.Новая Березовка в Сергачском районе Нижегородской области</t>
  </si>
  <si>
    <t>Нижегородская область, Сергачский район</t>
  </si>
  <si>
    <t>от 22.10.2015 №52-ru52537101-31-2013</t>
  </si>
  <si>
    <t>Строительство автомобильной дороги подъезд к д.Николаевка от автодороги (1517) подъезд к д.Ольгино в Воротынском районе Нижегородской области</t>
  </si>
  <si>
    <t>Нижегородская область, Воротынский район</t>
  </si>
  <si>
    <t>от 15.12.2015 №52-ru52515309-64-2013</t>
  </si>
  <si>
    <t>Реконструкция участка автомобильной дороги (22ОП МЗ 22Н-3815) Ясное-Кр.Остров-Левашовка с искусственным дорожным сооружением на км 18+926 в Сеченовском районе Нижегородской области</t>
  </si>
  <si>
    <t>Нижегородская область, Сеченовский район</t>
  </si>
  <si>
    <t>от 17.12.2015 №52-ru52538313-42-2014</t>
  </si>
  <si>
    <t>Автомобильная дорога  Подъезд к д.Санницы от а/д Подъезд к причалу на р.Оке в Павловском районе Нижегородской области</t>
  </si>
  <si>
    <t>Нижегородская область, Павловский район</t>
  </si>
  <si>
    <t>от 16.12.2015 №52-ru52531000-42-2015</t>
  </si>
  <si>
    <t>Автомобильная дорога Подъезд к п.Бор от а/д Валки – Великовское – Каменка-Михайловское в Лысковском районе Нижегородской области</t>
  </si>
  <si>
    <t>Нижегородская область, Лысковский район</t>
  </si>
  <si>
    <t>от 09.12.2015 №52-ru52529000-68-2013</t>
  </si>
  <si>
    <t>Общество с ограниченной ответственностью "Варнава-продукт"</t>
  </si>
  <si>
    <t>Многоквартирный жилой дом в рамках государственной региональной адресной программы «Переселение граждан из аварийного жилищного фонда на территории Нижегородской области с учетом необходимости развития Малоэтажного жилищного строительства на 2013-2015 годы»</t>
  </si>
  <si>
    <t>Нижегородская обл., Варнавинский р-н, пос.Северный, ул.Пролетарская, д.63</t>
  </si>
  <si>
    <t>от 24.12.2015 №52-ru52510000-04-01/06-2015</t>
  </si>
  <si>
    <t>Нижегородская обл., Варнавинский р-н, пос.Северный, ул.Пролетарская, д.64</t>
  </si>
  <si>
    <t>от 24.12.2015 №52-ru52510000-04-01/08-2015</t>
  </si>
  <si>
    <t>Нижегородская обл., Варнавинский р-н, пос.Северный, ул.Цеховая, д.2а</t>
  </si>
  <si>
    <t>от 24.12.2015 №52-ru52510000-04-01/07-2015</t>
  </si>
  <si>
    <t>Нижегородская обл., Варнавинский р-н, пос.Северный, ул.Цеховая, д.3а</t>
  </si>
  <si>
    <t>от 24.12.2015 №52-ru52510000-04-01/05-2015</t>
  </si>
  <si>
    <t>Акционерное общество "Транснефть - Верхняя Волга"</t>
  </si>
  <si>
    <t>Строительство магистрального нефтепровода "Отвод Альметьевск-Горький-2" на НПС "Горький"</t>
  </si>
  <si>
    <t>Нижегородская область, Кстовский район, 1,5 км северо-западнее д.Подлесово (начало участка), в 1,2 км восточнее д.Мешиха (конец участка)</t>
  </si>
  <si>
    <t>от 10.02.2016 №52-Ru52526000-04-01/01-2015</t>
  </si>
  <si>
    <t>Публичное акционерное общество "Вымпел - Коммуникации"</t>
  </si>
  <si>
    <t>Строительство зоновой ВОЛС ПАО "ВымпелКом" на участке "Балахна-Заволжье"</t>
  </si>
  <si>
    <t>Нижегородская область, Балахнинский район, г.Балахна, МО "Кочергинский сельсовет", МО "Шеляуховский сельсовет"</t>
  </si>
  <si>
    <t>от 12.02.2016 №52-ru52503000-04-01/10-2015</t>
  </si>
  <si>
    <t>Государственное казенное учреждение Нижегородской области "Управление по делам гражданской обороны, чрезвычайным ситуациям и пожарной безопасности Нижегородской области"</t>
  </si>
  <si>
    <t>Пожарное депо на 2 машиноместа из модульных конструкций</t>
  </si>
  <si>
    <t>Нижегородская обл., г.Семенов, дер.Беласовка, ул.Верхняя</t>
  </si>
  <si>
    <t>от 10.03.2016 №52-Ru52306000-04-01/02-2015</t>
  </si>
  <si>
    <t>Общество с ограниченной ответственностью "Бизнесстрой-ЖС"</t>
  </si>
  <si>
    <t>12-ти квартирный трехэтажный жилой дом</t>
  </si>
  <si>
    <t>Нижегородская обл., г.Бор, ж.р."Боталово-4", ул.Металлургов, уч.№39</t>
  </si>
  <si>
    <t>от 30.03.2016 №52-ru52305000-04-01/04-2015</t>
  </si>
  <si>
    <t>Общество с ограниченной ответственностью "Газпром межрегионгаз"</t>
  </si>
  <si>
    <t xml:space="preserve">Газопровод межпоселковый д.Истомино - д.Конево Балахнинского района Нижегородской области </t>
  </si>
  <si>
    <t>Нижегородская обл., Балахнинский р-н</t>
  </si>
  <si>
    <t>от 18.04.2016  №52- RU525030002005001-599-2014; приказ от 18.08.2016 № 519-04-03/5-16 о внесении изменений</t>
  </si>
  <si>
    <t>Общество с ограниченной ответственностью "Строймонтаж"</t>
  </si>
  <si>
    <t>Двухквартирный жилой дом в рамках реализации государственной программы "Обеспечение населения Нижегородской области доступным и комфортным жильем"</t>
  </si>
  <si>
    <t>Нижегородская обл., Краснооктябрьский р-н, с.Уразовка, ул.Ясная, уч.23</t>
  </si>
  <si>
    <t>от 09.06.2016 №52- RU525250002005001-14-2015</t>
  </si>
  <si>
    <t>Государственное казенное учреждение Нижегородской области "Нижегородстройзаказчик"</t>
  </si>
  <si>
    <t>Строительство поликлиники на 100 посещений в день в г.Володарске</t>
  </si>
  <si>
    <t>Нижегородская обл., г.Володарск, ул.Мичурина, уч.3б</t>
  </si>
  <si>
    <t>от 10.06.2016 № 52- RU525140002005001-03-2015</t>
  </si>
  <si>
    <t>Общество с ограниченной ответственностью "Китоврас-Строй"</t>
  </si>
  <si>
    <t>Многоквартирный жилой дом в рамках государственной региональной адресной программы "Переселение граждан из аварийного жилищного фонда на территории Нижегородской области с учетом необходимости развития малоэтажного жилищного строительства на 2013-2017 годы</t>
  </si>
  <si>
    <t>Нижегородская область, Варнавинский район, п.Северный, ул.Больничная, д.7А</t>
  </si>
  <si>
    <t>от 15.07.2016 №52-RU525100002005001-04-01/13-2015</t>
  </si>
  <si>
    <t>Публичное акционерное общество "Газпром газораспределение Нижний Новгород"</t>
  </si>
  <si>
    <t>Межпоселковый газопровод д.Швариха - д.Трестьяны - д.Подъяблонное - д.Тетерюгино. Распределительные газопроводы д.Трестьяны, д.Подъяблонное, д.Тетерюгино Богородского района Нижегородской области</t>
  </si>
  <si>
    <t>Нижегородская обл., Богородский р-н</t>
  </si>
  <si>
    <t>от 03.08.2016 №52- RU525040002005001-055-2014</t>
  </si>
  <si>
    <t>Государственное казенное учреждение Нижегородской области "Нижегородсельинвестстрой"</t>
  </si>
  <si>
    <t>Межпоселковый газопровод от д.Марково до д.Понурово Ковернинского района Нижегородской области</t>
  </si>
  <si>
    <t>Нижегородская обл., Ковернинский р-н</t>
  </si>
  <si>
    <t>от 10.08.2016 №52-RU525230002009002-27-2013</t>
  </si>
  <si>
    <t>Общество с ограниченной ответственностью "Перспектива"</t>
  </si>
  <si>
    <t>Цех по производству мебели №9</t>
  </si>
  <si>
    <t>Нижегородская обл., г.Балахна, ул.Челюскинцев, рядом с д.27</t>
  </si>
  <si>
    <t>от 17.08.2016 №52- RU525031012006001-04-01/33-2016; приказ от 02.09.2016 № 519-04-03/12-16 о внесении изменений</t>
  </si>
  <si>
    <t>Общество с ограниченной ответственностью "Сормовская Строительная Компания"</t>
  </si>
  <si>
    <t>2-х квартирный одноэтажный жилой дом</t>
  </si>
  <si>
    <t>Нижегородская область, Сергачский район, г.Сергач, мкр.Радужный, ул.Спортивная, д.9</t>
  </si>
  <si>
    <t>от 02.09.2016 №52-RU525371012013001-04-01/22-2016</t>
  </si>
  <si>
    <t>Нижегородская область, Сергачский район, г.Сергач, мкр.Радужный, ул.Спортивная, д.11</t>
  </si>
  <si>
    <t>от 02.09.2016 №52-RU525371012013001-04-01/21-2016</t>
  </si>
  <si>
    <t>Нижегородская область, Сергачский район, г.Сергач, мкр.Радужный, ул.Спортивная, д.13</t>
  </si>
  <si>
    <t>от 02.09.2016 №52-RU525371012013001-04-01/20-2016</t>
  </si>
  <si>
    <t>Нижегородская область, Сергачский район, г.Сергач, мкр.Радужный, ул.Спортивная, д.15</t>
  </si>
  <si>
    <t>от 02.09.2016 №52-RU525371012013001-04-01/19-2016</t>
  </si>
  <si>
    <t>Нижегородская область, Сергачский район, г.Сергач, мкр.Радужный, ул.Спортивная, д.17</t>
  </si>
  <si>
    <t>от 02.09.2016 №52-RU525371012013001-04-01/18-2016</t>
  </si>
  <si>
    <t>Общество с ограниченной ответственностью"Сормовская Строительная Компания"</t>
  </si>
  <si>
    <t>Нижегородская область, Сергачский район, г.Сергач, мкр.Радужный, ул.Свободы, д.10</t>
  </si>
  <si>
    <t>от 02.09.2016 №52-RU525371012013001-04-01/27-2016</t>
  </si>
  <si>
    <t>Нижегородская область, Сергачский район, г.Сергач, мкр.Радужный, ул.Свободы, д.11</t>
  </si>
  <si>
    <t>от 02.09.2016 №52-RU525371012013001-04-01/24-2016</t>
  </si>
  <si>
    <t>Нижегородская область, Сергачский район, г.Сергач, мкр.Радужный, ул.Свободы, д.12</t>
  </si>
  <si>
    <t>от 02.09.2016 №52-RU525371012013001-04-01/26-2016</t>
  </si>
  <si>
    <t>Нижегородская область, Сергачский район, г.Сергач, мкр.Радужный, ул.Рабочая, д.18</t>
  </si>
  <si>
    <t>от 02.09.2016 №52-RU525371012013001-04-01/25-2016</t>
  </si>
  <si>
    <t>Нижегородская область, Сергачский район, г.Сергач, мкр.Радужный, ул.Надежды, д.23</t>
  </si>
  <si>
    <t>от 02.09.2016 №52-RU525371012013001-04-01/23-2016</t>
  </si>
  <si>
    <t>Публичное акционерное общество "Федеральная сетевая компания Единой энергетической системы"</t>
  </si>
  <si>
    <t>Реконструкция ПС 500 кВ Нижегородская и ПС 220 кВ Кудьма с учетом строительства ПП 220 кВ Русвинил и ЛЭП 220 кВ ПС Нижегородская - ПС Кудьма с заходами на ПП 220 кВ</t>
  </si>
  <si>
    <t>Нижегородская обл., Кстовский р-н, Дальнеконстантиновский р-н, Богородский р-н</t>
  </si>
  <si>
    <t>от 23.09.2016  №52-000-54-2011; приказ от 03.11.2016 № 519-04-03/16-16 о внесении изменений</t>
  </si>
  <si>
    <t>Нижегородская область, Сергачский район, г.Сергач, мкр.Радужный, ул.Спортивная, д.8</t>
  </si>
  <si>
    <t>от 29.09.2016 №52-RU525371012013001-04-01/45-2016</t>
  </si>
  <si>
    <t>Нижегородская область, Сергачский район, г.Сергач, мкр.Радужный, ул.Спортивная, д.10</t>
  </si>
  <si>
    <t>от 29.09.2016 №52-RU525371012013001-04-01/44-2016</t>
  </si>
  <si>
    <t>Нижегородская область, Сергачский район, г.Сергач, мкр.Радужный, ул.Спортивная, д.12</t>
  </si>
  <si>
    <t>от 29.09.2016 №52-RU525371012013001-04-01/43-2016</t>
  </si>
  <si>
    <t>Нижегородская область, Сергачский район, г.Сергач, мкр.Радужный, ул.Спортивная, д.14</t>
  </si>
  <si>
    <t>от 29.09.2016 №52-RU525371012013001-04-01/42-2016</t>
  </si>
  <si>
    <t>Нижегородская область, Сергачский район, г.Сергач, мкр.Радужный, ул.Рабочая, д.20</t>
  </si>
  <si>
    <t>от 29.09.2016 №52-RU525371012013001-04-01/47-2016</t>
  </si>
  <si>
    <t>Нижегородская область, Сергачский район, г.Сергач, мкр.Радужный, ул.Рабочая, д.22</t>
  </si>
  <si>
    <t>от 29.09.2016 №52-RU525371012013001-04-01/48-2016</t>
  </si>
  <si>
    <t>Нижегородская область, Сергачский район, г.Сергач, мкр.Радужный, ул.Рабочая, д.24</t>
  </si>
  <si>
    <t>от 29.09.2016 №52-RU525371012013001-04-01/46-2016</t>
  </si>
  <si>
    <t>Замена участка МН "Сургут-Полоцк", Ду 1000, 2097, 32-2101, 78 км. Реконструкция</t>
  </si>
  <si>
    <t>Нижегородская область, Богородский р-н, Дальнеконстантиновский р-н</t>
  </si>
  <si>
    <t>от 27.09.2016 №52-000-54-2011</t>
  </si>
  <si>
    <t>Общество с ограниченной ответственностью "Нижегородстройпроект"</t>
  </si>
  <si>
    <t>Строительство 3-х этажного одноподъездного 27-и квартирного дома</t>
  </si>
  <si>
    <t>Нижегородская область, Павловский район, г.Горбатов, ул.Ломоносова,  д.7 Б</t>
  </si>
  <si>
    <t>от 30.09.2016 №52-RU525310002006001-04-01/37-2016</t>
  </si>
  <si>
    <t>Автомобильная дорога Подъезд к с.Каменка от а/д Валки - Великовское - Каменка - Михайловское в Воротынском районе Нижегородской области</t>
  </si>
  <si>
    <t>Нижегородская обл.,  Воротынский р-н</t>
  </si>
  <si>
    <t>от 12.10.2016 №52-RU525150002006001-04-01/38-2016</t>
  </si>
  <si>
    <t>Реконструкция участка автомобильной дороги (22 ОП МЗ 22Н-4215) Тонкино - Плотниково - Отары с мостом через р.Яхта на км 1+484 в Тонкинском районе Нижегородской области</t>
  </si>
  <si>
    <t>Нижегородская обл., Тонкинский р-н</t>
  </si>
  <si>
    <t>от 12.10.2016 №52-RU525420002012001-04-01/29-2016</t>
  </si>
  <si>
    <t>Публичное акционерное общество "Мегафон"</t>
  </si>
  <si>
    <t>Линейно-кабельное сооружение ВОЛС "Лысково - Сергач - Лукоянов, Кстово - Княгинино". 3 этап</t>
  </si>
  <si>
    <t>Нижегородская обл., Кстовский р-н</t>
  </si>
  <si>
    <t>от 18.10.2016 №52-000-80-2015</t>
  </si>
  <si>
    <t>Линейно-кабельное сооружение ВОЛС "Лысково - Сергач - Лукоянов, Кстово - Княгинино". 2 этап</t>
  </si>
  <si>
    <t>Нижегородская обл., Лысковский р-н</t>
  </si>
  <si>
    <t>от 03.11.2016 №52-000-3-2016</t>
  </si>
  <si>
    <t>Закрытое акционерное общество "Управление отходами - НН"</t>
  </si>
  <si>
    <t>Мусороперегрузочная станция для обеспечения работы межмуниципального полигона на территории Балахнинского района Нижегородской области</t>
  </si>
  <si>
    <t>Нижегородская область, г. Н.Новгород, Сормовский район, ул.Коминтерна, у дома №27</t>
  </si>
  <si>
    <t>от 01.12.2016 №52-RU523030002005001-04-01/17-2016</t>
  </si>
  <si>
    <t>МН Горький-Рязань 1, лупинг, Ду 500, 0-30 км. Реконструкция</t>
  </si>
  <si>
    <t>Нижегородская область, Кстовский р-н, Богородский р-н, Дальнеконстантиновский р-н</t>
  </si>
  <si>
    <t>от 27.12.2016 №52-000-1-2015</t>
  </si>
  <si>
    <t>Автомобильная дорога Подъезд к с.Быковы Горы от а/д Ульяновка – Спасское в Спасском районе Нижегородской области</t>
  </si>
  <si>
    <t>Нижегородская область, Спасский р-н</t>
  </si>
  <si>
    <t>от 29.12.2016 №52-RU525410002005001-04-01/59-2016</t>
  </si>
  <si>
    <t>АО "Газпром газораспределение"</t>
  </si>
  <si>
    <t>Сооружение (газопровод, состоящий из участков №№1-42,45-49,98,149-150,225-339,341-366,376,378-385,647-679,681-689,691-695,696,698,699-722,724,730-736,739-741,743-760,762-768,771,773-787,789-790,792-803,807-819,821-850,1043,1047,1050-1053,1055-1061,1 ШРП и 12 ГРП) протяженностью 180598.6 п.м. Нижегородская область,г. Кстово,с. Великий Враг, с.Караулово, с.Большое Мокрое,д.Подвалиха, инв.№23995 (код стройки 23995-6)</t>
  </si>
  <si>
    <t>Нижегородская область, Кстовский район</t>
  </si>
  <si>
    <t>от 17.03.2017 №52-RU52526002010002-202-2014</t>
  </si>
  <si>
    <t>Информация по выданным инспекцией государственного строительного надзора Нижегородской области  разрешениям на ввод объекта в эксплуатацию</t>
  </si>
  <si>
    <t>Дата выдачи разрешения на строительство</t>
  </si>
  <si>
    <t>Частное лицо</t>
  </si>
  <si>
    <t>Жилой дом</t>
  </si>
  <si>
    <t>Нижегородская область, Починковский район, с.Починки, ул.Б.Краснофлотская, д.37</t>
  </si>
  <si>
    <t>52-306-01-2017</t>
  </si>
  <si>
    <t>Нижегородская область, Починковский район, с.Починки, ул.Карла Маркса, д.116</t>
  </si>
  <si>
    <t>24.01.017</t>
  </si>
  <si>
    <t>52-306-02-2017</t>
  </si>
  <si>
    <t>52-306-03-2017</t>
  </si>
  <si>
    <t>Нижегородская область, Починковский район, с.Починки, ул.Семашко, д.8</t>
  </si>
  <si>
    <t>52-304-04-2017</t>
  </si>
  <si>
    <t>Нижегородская область, Починковский район, с.Пеля-Хованская, ул.Молодежная, д.37</t>
  </si>
  <si>
    <t>52-305-05-2017</t>
  </si>
  <si>
    <t>Нижегородская область, Починковский район, с.Никитино, ул.Калинина, д.32</t>
  </si>
  <si>
    <t>52-318-06-2017</t>
  </si>
  <si>
    <t>Нижегородская область, Починковский район, с.Ужовка, ул.Гагарина, д.54</t>
  </si>
  <si>
    <t>52-313-07-2017</t>
  </si>
  <si>
    <t>Нижегородская область, Починковский район, с.Кочкурово, ул.Октябрьская, д.24</t>
  </si>
  <si>
    <t>52-321-08-2017</t>
  </si>
  <si>
    <t>Нижегородская область, Починковский район, с.Криуша, ул.Мира, д.37</t>
  </si>
  <si>
    <t>52-310-09-2017</t>
  </si>
  <si>
    <t>Нижегородская область, Починковский район, с.Мадаево, ул.Кооперативная, д.8</t>
  </si>
  <si>
    <t>52-306-10-2017</t>
  </si>
  <si>
    <t>Нижегородская область, Починковский район, с.Починки, ул.Весенняя, 52:59:0110109:8936</t>
  </si>
  <si>
    <t>52-306-11-2017</t>
  </si>
  <si>
    <t>Нижегородская область, Починковский район, с.Починки, ул.Комсомольская, д.64</t>
  </si>
  <si>
    <t>Нижегородская область, Починковский район, с.Починки, ул.Ленина, д.51</t>
  </si>
  <si>
    <t>52-306-12-2017</t>
  </si>
  <si>
    <t>52-306-13-2017</t>
  </si>
  <si>
    <t>Нижегородская область, Починковский район, с.Починки, ул.Дальняя, д.32</t>
  </si>
  <si>
    <t>Нижегородская область, Починковский район, с.Наруксово, ул.Калинина, д.97</t>
  </si>
  <si>
    <t>52-321-14-2017</t>
  </si>
  <si>
    <t>52-305-15-2017</t>
  </si>
  <si>
    <t>Починковский район, в границах СПК "Шагаевский"</t>
  </si>
  <si>
    <t>Коровник привязного содержания на 150 голов</t>
  </si>
  <si>
    <t>СПК "Шагаевский"</t>
  </si>
  <si>
    <t>Колхоз имени Ленина</t>
  </si>
  <si>
    <t>Коровник на 100 голов</t>
  </si>
  <si>
    <t>52-310-16-2017</t>
  </si>
  <si>
    <t>Нижегородская область, Починковский район, с.Ризоватово, ул.Коминтерна, д.2А</t>
  </si>
  <si>
    <t>СПК "Красный пахарь"</t>
  </si>
  <si>
    <t>Телятник на 130 голов</t>
  </si>
  <si>
    <t>Нижегородская область, Починковский район, с.Кочкурово, территория МТФ</t>
  </si>
  <si>
    <t>52-313-17-2017</t>
  </si>
  <si>
    <t>Телятник на 60 голов</t>
  </si>
  <si>
    <t>52-313-18-2017</t>
  </si>
  <si>
    <t>52-306-19-2017</t>
  </si>
  <si>
    <t>Нижегородская область, Починковский район, с.Починки, ул.Новая, д.106</t>
  </si>
  <si>
    <t>52-304-20-2017</t>
  </si>
  <si>
    <t>Нижегородская область, Починковский район, с.Журавлиха, ул.Садовая, д.№ 6А</t>
  </si>
  <si>
    <t>52-306-21-2017</t>
  </si>
  <si>
    <t>Нижегородская область, Починковский район, с.Починки, ул.Калинина, д.№ 67</t>
  </si>
  <si>
    <t>52-306-22-2017</t>
  </si>
  <si>
    <t>52-306-23-2017</t>
  </si>
  <si>
    <t>Нижегородская область, Починковский район, с.Починки, ул.65 лет Победы, д.№5</t>
  </si>
  <si>
    <t>Нижегородская область, Починковский район, с.Починки, ул.65 лет Победы, д.№ 5, кв.2</t>
  </si>
  <si>
    <t>Магазин товаров повседневного спроса</t>
  </si>
  <si>
    <t>Нижегородская область, Починковский район, с.Починки, ул.Луначарского, д.№38</t>
  </si>
  <si>
    <t>52-306-24-2017</t>
  </si>
  <si>
    <t>И.П.</t>
  </si>
  <si>
    <t>Нижегородская область, Починковский район, с.Тагаево, ул.Ленина, д.№91</t>
  </si>
  <si>
    <t>52-306-25-2017</t>
  </si>
  <si>
    <t>СПК "Криушинский"</t>
  </si>
  <si>
    <t>Животноводческий объект по производству молока на 200 голов дойного стада</t>
  </si>
  <si>
    <t>Нижегородская область, Починковский район, в 1040 м на северо-восток от д.1 по ул.Советская с.Криуша</t>
  </si>
  <si>
    <t>52-321-26-2017</t>
  </si>
  <si>
    <t>Нижегородская область, Починковский район, с.Починки, ул.Сидорова, д.№ 73</t>
  </si>
  <si>
    <t>52-306-27-2017</t>
  </si>
  <si>
    <t>52-306-28-2017</t>
  </si>
  <si>
    <t>Нижегородская область, Починковский район, с.Починки, ул.Коммуны, д.№38</t>
  </si>
  <si>
    <t>52-306-29-2017</t>
  </si>
  <si>
    <t>Нижегородская область, Починковский район, с.Починки, ул.9 Линия, д.№28</t>
  </si>
  <si>
    <t>52-306-30-2017</t>
  </si>
  <si>
    <t>Нижегородская область, Починковский район, с.Починки, ул.Новая, д.№80</t>
  </si>
  <si>
    <t>52-305-31-2017</t>
  </si>
  <si>
    <t>Нижегородская область, Починковский район, с.Никитино, ул.1 Мая д.№2</t>
  </si>
  <si>
    <t>гараж</t>
  </si>
  <si>
    <t>Нижегородская область, Починковский район, п.Арзинка, ул.Заводская, в 70 метрах восточнее дома № 60</t>
  </si>
  <si>
    <t>52-303-32-2017</t>
  </si>
  <si>
    <t>Нижегородская область, Починковский район, с.Починки, ул.Карла Маркса, д.№78</t>
  </si>
  <si>
    <t>Нижегородская область, Починковский район, с.Починки, ул.Привольная, в 36 метрах к северо-востоку от дома №26</t>
  </si>
  <si>
    <t>52-306-33-2017</t>
  </si>
  <si>
    <t>52-306-34-2017</t>
  </si>
  <si>
    <t>Нижегородская область, Починковский район, с.Починки, ул.65 лет Победы, д.№52</t>
  </si>
  <si>
    <t>52-306-35-2017</t>
  </si>
  <si>
    <t>Нижегородская область, Починковский район, с.Пеля-Хованская, ул.Центральная, д.32</t>
  </si>
  <si>
    <t>Кадастровый номер земельного участка</t>
  </si>
  <si>
    <t>Нижегородская область, Починковский район, с.Ризоватово, ул.Молодежная,  в 40 м на запад от д.№17</t>
  </si>
  <si>
    <t>Нижегородская область, Починковский район, с.Ивашевка, ул.Гражданская, д.22</t>
  </si>
  <si>
    <t>Нижегородская область, Починковский район, с.Починки, ул.Красная, д.№1</t>
  </si>
  <si>
    <t>Нижегородская область, Починковский район, п.Ягодный, ул.Садовая, в 5 м. на запад от д.№8</t>
  </si>
  <si>
    <t>Нижегородская область, Починковский район, с.П. Слобода, ул,Кооперативная, д.№6</t>
  </si>
  <si>
    <t>Нижегородская область, Починковский район, с.Никитино, ул,Гайдара, д.№91</t>
  </si>
  <si>
    <t>52:59:0140107:1091</t>
  </si>
  <si>
    <t>52:59:0110109:2263</t>
  </si>
  <si>
    <t>52:59:0110105:676</t>
  </si>
  <si>
    <t>52:59:0110109:2309</t>
  </si>
  <si>
    <t>52:59:0110109:2721</t>
  </si>
  <si>
    <t>52:59:0210205:503</t>
  </si>
  <si>
    <t>52:59:0140107:1088</t>
  </si>
  <si>
    <t>52:59:0060206:46</t>
  </si>
  <si>
    <t>52:59:0070109:1857</t>
  </si>
  <si>
    <t>52:59:0170103:86</t>
  </si>
  <si>
    <t>52:59:0030202:1123</t>
  </si>
  <si>
    <t>52:59:0110109:8936</t>
  </si>
  <si>
    <t>52:59:0110109:1152</t>
  </si>
  <si>
    <t>52:59:0110109:525</t>
  </si>
  <si>
    <t>52:59:0110105:1931</t>
  </si>
  <si>
    <t>52:59:0120202:1258</t>
  </si>
  <si>
    <t>52:59:0180204:71</t>
  </si>
  <si>
    <t>52:59:0040302:191</t>
  </si>
  <si>
    <t>52:59:0070108:116</t>
  </si>
  <si>
    <t>52:59:0110109:179</t>
  </si>
  <si>
    <t>52:59:0220204:139</t>
  </si>
  <si>
    <t>52:59:0110109:1739</t>
  </si>
  <si>
    <t>52:59:0110306:124</t>
  </si>
  <si>
    <t>52:59:0110109:1374</t>
  </si>
  <si>
    <t>52:59:0100203:72</t>
  </si>
  <si>
    <t>52:59:0170202:43</t>
  </si>
  <si>
    <t>52:59:0110109:2081</t>
  </si>
  <si>
    <t>52:59:0110109:0472</t>
  </si>
  <si>
    <t>52:59:0110109:913</t>
  </si>
  <si>
    <t>52:59:0110109:3181</t>
  </si>
  <si>
    <t>52:59:0140107:1090</t>
  </si>
  <si>
    <t>52:59:0010106:1210</t>
  </si>
  <si>
    <t>52:59:0110109:1</t>
  </si>
  <si>
    <t>52:59:0110306:251</t>
  </si>
  <si>
    <t>52:59:0210205:221</t>
  </si>
  <si>
    <t>52:59:0040303:1127</t>
  </si>
  <si>
    <t>52:59:0230206:31</t>
  </si>
  <si>
    <t>52:59:0110105:5877</t>
  </si>
  <si>
    <t>52:59:0210212:66</t>
  </si>
  <si>
    <t>52:59:0050204:85</t>
  </si>
  <si>
    <t>52-306-36-2017</t>
  </si>
  <si>
    <t>52-310-37-2017</t>
  </si>
  <si>
    <t>52-304-38-2017</t>
  </si>
  <si>
    <t>52-306-39-2017</t>
  </si>
  <si>
    <t>ИНН</t>
  </si>
  <si>
    <t>Адрес застройщика</t>
  </si>
  <si>
    <t>Тип строительного объекта</t>
  </si>
  <si>
    <t>Наименование объекта капитального строительства</t>
  </si>
  <si>
    <t>Реквизиты (номер разрешения на строительство)</t>
  </si>
  <si>
    <t>Общая площадь объекта капитального строительства в соответствии с проектной документацией (м2)</t>
  </si>
  <si>
    <t>Общая площадь жилых помещений по проекту (м2)</t>
  </si>
  <si>
    <t>ООО "Нечерноземстрой"</t>
  </si>
  <si>
    <t>4-х квартирный жилой дом</t>
  </si>
  <si>
    <t>Нижегородская область, Починковский район, с.Панратово, ул,Ленина, д.№148</t>
  </si>
  <si>
    <t>52:59:0230204:312</t>
  </si>
  <si>
    <t>Нижегородская область, Починковский район, с.Починки, ул,Красноармейская, д.№36</t>
  </si>
  <si>
    <t>52:59:0110109:1081</t>
  </si>
  <si>
    <t>Нижегородская область, Починковский район, с.Починки, ул.65 лет Победы д.№19</t>
  </si>
  <si>
    <t>52:59:0110306:131</t>
  </si>
  <si>
    <t>Нижегородская область, Починковский район, с.Василев-Майдан, ул.Октября , между домами 3 и 5</t>
  </si>
  <si>
    <t>52:59:0010203:490</t>
  </si>
  <si>
    <t>Нижегородская область, Починковский район, с.Починки, ул.Весенняя ,д.№ 19</t>
  </si>
  <si>
    <t>52:59:0110109:2794</t>
  </si>
  <si>
    <t>Нижегородская область, Починковский район, с.Починки, ул.4 Линия ,д.№ 9</t>
  </si>
  <si>
    <t>52:59:0110109:809</t>
  </si>
  <si>
    <t>Нижегородская область, Починковский район, д.Каменка, ул.Колхозная ,д.№ 30</t>
  </si>
  <si>
    <t>52:59:0220202:77</t>
  </si>
  <si>
    <t>Нижегородская область, Починковский район, с.Кочкурово, ул.Горького ,д.№ 4</t>
  </si>
  <si>
    <t>52:59:0070109:515</t>
  </si>
  <si>
    <t>Нижегородская область, Починковский район, с.Починки, ул.Гражданская ,д.№ 29</t>
  </si>
  <si>
    <t>52:59:0110109:1578</t>
  </si>
  <si>
    <t>Нижегородская область, Починковский район, с.Мадаево, ул.Кооперативная ,д.№ 203</t>
  </si>
  <si>
    <t>52:59:0030202:281</t>
  </si>
  <si>
    <t>Нижегородская область, Починковский район, с.Починки, ул,Красноармейская, д.№25</t>
  </si>
  <si>
    <t>52:59:0110109:1074</t>
  </si>
  <si>
    <t>Нижегородская область, Починковский район, с.Починки, ул,65 лет Победы, уч.1б находится примерно в 0,41 км на восток</t>
  </si>
  <si>
    <t>52:59:0110309:201</t>
  </si>
  <si>
    <t>52:59:0110309:219</t>
  </si>
  <si>
    <t>Чувашская Республика, г.Чебоксары, Монтажный проезд, д.6а</t>
  </si>
  <si>
    <t>Нижегородская область, Починковский район, с.Починки, ул,7 Линия, д.№26а</t>
  </si>
  <si>
    <t>52:59:0110109:2589</t>
  </si>
  <si>
    <t>Нижегородская область, Починковский район, с.Починки, ул.65 лет Победы , д.№3</t>
  </si>
  <si>
    <t>52:59:0110306:195</t>
  </si>
  <si>
    <t>Нижегородская область, Починковский район, с.Наруксово, ул.М.Горького , д.№53</t>
  </si>
  <si>
    <t>52:59:0120202:627</t>
  </si>
  <si>
    <t>Нижегородская область, Починковский район, с.Починки, ул.Б.Краснофлотская , д.№10</t>
  </si>
  <si>
    <t>52:59:0110105:1871</t>
  </si>
  <si>
    <t>Нижегородская область, Починковский район, с.Починки, ул.Планты-1 , д.№32</t>
  </si>
  <si>
    <t>52:59:0110105:1583</t>
  </si>
  <si>
    <t>Нижегородская область, Починковский район, с.Ильинское, ул.Пролетарская , д.№7</t>
  </si>
  <si>
    <t>52:59:0060211:392</t>
  </si>
  <si>
    <t>Нижегородская область, Починковский район, с.Журавлиха, ул.Центральная, д.№77</t>
  </si>
  <si>
    <t>52:59:220204:0088</t>
  </si>
  <si>
    <t>59-304-63-2017</t>
  </si>
  <si>
    <t>Нижегородская область, Починковский район, с.Байково, ул.Макарова, д.№14</t>
  </si>
  <si>
    <t>52:59:0060108:1384</t>
  </si>
  <si>
    <t>59-318-64-2017</t>
  </si>
  <si>
    <t>Нижегородская область, Починковский район, с.Починки, ул.Новая, д.№53</t>
  </si>
  <si>
    <t>52:59:0110109:3318</t>
  </si>
  <si>
    <t>59-306-65-2017</t>
  </si>
  <si>
    <t>Нижегородская область, Починковский район, с.Починки, ул.Новая, д.№65</t>
  </si>
  <si>
    <t>52:59:0060211:368</t>
  </si>
  <si>
    <t>59-318-66-2017</t>
  </si>
  <si>
    <t>Нижегородская область, Починковский район, с.Починки, ул.Новая Колхозная, д.№13</t>
  </si>
  <si>
    <t>52:59:0110105:869</t>
  </si>
  <si>
    <t>59-306-67-2017</t>
  </si>
  <si>
    <t>59-318-62-2017</t>
  </si>
  <si>
    <t>59-306-61-2017</t>
  </si>
  <si>
    <t>59-306-60-2017</t>
  </si>
  <si>
    <t>59-321-59-2017</t>
  </si>
  <si>
    <t>59-306-58-2017</t>
  </si>
  <si>
    <t>59-306-57-2017</t>
  </si>
  <si>
    <t>59-306-56-2017</t>
  </si>
  <si>
    <t>59-306-55-2017</t>
  </si>
  <si>
    <t>59-306-54-2017</t>
  </si>
  <si>
    <t>59-306-53-2017</t>
  </si>
  <si>
    <t>59-310-52-2017</t>
  </si>
  <si>
    <t>59-306-51-2017</t>
  </si>
  <si>
    <t>59-313-50-2017</t>
  </si>
  <si>
    <t>59-304-49-2017</t>
  </si>
  <si>
    <t>59-306-48-2017</t>
  </si>
  <si>
    <t>59-306-47-2017</t>
  </si>
  <si>
    <t>59-305-46-2017</t>
  </si>
  <si>
    <t>59-306-45-2017</t>
  </si>
  <si>
    <t>59-306-44-2017</t>
  </si>
  <si>
    <t>59-304-43-2017</t>
  </si>
  <si>
    <t>59-305-42-2017</t>
  </si>
  <si>
    <t>59-310-41-2017</t>
  </si>
  <si>
    <t>59-304-40-2017</t>
  </si>
  <si>
    <t>Нижегородская область, Починковский район, с.Никитино, ул.Домахиной, д.№17</t>
  </si>
  <si>
    <t>Нижегородская область, Починковский район, с.Вьюшкино, ул.Луначарского, д.№1</t>
  </si>
  <si>
    <t>Нижегородская область, Починковский район, с.Дивеев-Усад, ул.Пролетарская, д.№10</t>
  </si>
  <si>
    <t>Нижегородская область, Починковский район, с.Починки, ул.Садовая, д.№109</t>
  </si>
  <si>
    <t>Нижегородская область, Починковский район, с.Починки, ул.Сидорова, д.№36 а</t>
  </si>
  <si>
    <t>Нижегородская область, Починковский район, с.Починки, ул.Большая Краснофлотская, д.№76</t>
  </si>
  <si>
    <t>Нижегородская область, Починковский район, с.Никитино, ул.Домахиной, д.№5</t>
  </si>
  <si>
    <t>Нижегородская область, Починковский район, с.Никитино, ул.Домахиной, д.№11</t>
  </si>
  <si>
    <t>Нижегородская область, Починковский район, с.Байково, ул.Макарова, д.№96</t>
  </si>
  <si>
    <t>52:59:0140107:529</t>
  </si>
  <si>
    <t>52:59:0210211:307</t>
  </si>
  <si>
    <t>52:59:0200102:72</t>
  </si>
  <si>
    <t>52:59:0110105:594</t>
  </si>
  <si>
    <t>52:59:0110109:0197</t>
  </si>
  <si>
    <t>52:59:110105:0460</t>
  </si>
  <si>
    <t>52:59:0140107:285</t>
  </si>
  <si>
    <t>52:59:0140107:288</t>
  </si>
  <si>
    <t>52:59:0060108:1263</t>
  </si>
  <si>
    <t>59-305-68-2017</t>
  </si>
  <si>
    <t>59-304-69-2017</t>
  </si>
  <si>
    <t>59-319-70-2017</t>
  </si>
  <si>
    <t>59-306-71-2017</t>
  </si>
  <si>
    <t>59-306-72-2017</t>
  </si>
  <si>
    <t>59-306-73-2017</t>
  </si>
  <si>
    <t>59-305-74-2017</t>
  </si>
  <si>
    <t>59-305-75-2017</t>
  </si>
  <si>
    <t>59-318-76-2017</t>
  </si>
  <si>
    <t>Нижегородская область, Починковский район, ул.чкалова, в 5,9 м на северо-запад от д.№ 43</t>
  </si>
  <si>
    <t>Нижегородская область, Починковский район, с.Починки, ул.Комсомольская, д.28</t>
  </si>
  <si>
    <t>Нижегородская область, Починковский район, п.Арзинка, ул.Вознесенская, д.№38</t>
  </si>
  <si>
    <t>Нижегородская область, Починковский район, с.Байково, ул.Миллионовка, д.65</t>
  </si>
  <si>
    <t>52:59:0110109:9055</t>
  </si>
  <si>
    <t>52:59:0110109:1176</t>
  </si>
  <si>
    <t>52:59:0010106:64</t>
  </si>
  <si>
    <t>52:59:0060108:75</t>
  </si>
  <si>
    <t>59-306-77-2017</t>
  </si>
  <si>
    <t>59-306-78-2017</t>
  </si>
  <si>
    <t>59-303-79-2017</t>
  </si>
  <si>
    <t>59-318-80-2017</t>
  </si>
  <si>
    <t>Нижегородская область, Починковский район, с.Журавлиха, ул.Центральная, д.56</t>
  </si>
  <si>
    <t>52:59:0220204:171</t>
  </si>
  <si>
    <t>59-304-81-2017</t>
  </si>
  <si>
    <t>Нижегородская область, Починковский район, п.Ужовка, ул.Лесная, д.128</t>
  </si>
  <si>
    <t>52:59:0060206:57</t>
  </si>
  <si>
    <t>59-318-82-2017</t>
  </si>
  <si>
    <t>Нижегородская область, Починковский район, с.Шагаево, ул.Верхняя, д.68 а</t>
  </si>
  <si>
    <t>52:59:0180202:201</t>
  </si>
  <si>
    <t>59-305-83-2017</t>
  </si>
  <si>
    <t>Реестр разрешений на строительство в Починковском муниципальном районе по состоянию на 01.01.2018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</si>
</sst>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2"/>
      <name val="Times New Roman"/>
      <family val="1"/>
    </font>
    <font>
      <sz val="14"/>
      <color indexed="12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rgb="FF0303C3"/>
      <name val="Times New Roman"/>
      <family val="1"/>
    </font>
    <font>
      <sz val="14"/>
      <color rgb="FF0303C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1" fillId="0" borderId="0" xfId="0" applyFont="1" applyFill="1" applyAlignment="1">
      <alignment wrapText="1"/>
    </xf>
    <xf numFmtId="0" fontId="42" fillId="0" borderId="10" xfId="0" applyFont="1" applyFill="1" applyBorder="1" applyAlignment="1">
      <alignment horizontal="center" vertical="center" wrapText="1"/>
    </xf>
    <xf numFmtId="44" fontId="42" fillId="0" borderId="10" xfId="42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left" vertical="top" wrapText="1"/>
    </xf>
    <xf numFmtId="44" fontId="41" fillId="0" borderId="0" xfId="42" applyFont="1" applyFill="1" applyAlignment="1">
      <alignment wrapText="1"/>
    </xf>
    <xf numFmtId="0" fontId="6" fillId="0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left" vertical="top" wrapText="1"/>
    </xf>
    <xf numFmtId="44" fontId="41" fillId="0" borderId="10" xfId="42" applyFont="1" applyFill="1" applyBorder="1" applyAlignment="1">
      <alignment horizontal="left" vertical="top" wrapText="1"/>
    </xf>
    <xf numFmtId="0" fontId="41" fillId="0" borderId="0" xfId="42" applyNumberFormat="1" applyFont="1" applyFill="1" applyAlignment="1">
      <alignment wrapText="1"/>
    </xf>
    <xf numFmtId="0" fontId="8" fillId="33" borderId="10" xfId="0" applyFont="1" applyFill="1" applyBorder="1" applyAlignment="1">
      <alignment horizontal="center" vertical="center" wrapText="1"/>
    </xf>
    <xf numFmtId="14" fontId="8" fillId="33" borderId="10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5.140625" style="0" customWidth="1"/>
    <col min="2" max="2" width="24.7109375" style="0" customWidth="1"/>
    <col min="3" max="3" width="12.140625" style="0" customWidth="1"/>
    <col min="4" max="4" width="13.421875" style="0" customWidth="1"/>
    <col min="5" max="5" width="15.00390625" style="0" customWidth="1"/>
    <col min="6" max="6" width="31.421875" style="0" customWidth="1"/>
    <col min="7" max="7" width="23.7109375" style="0" customWidth="1"/>
    <col min="8" max="12" width="21.140625" style="0" customWidth="1"/>
    <col min="13" max="13" width="13.57421875" style="0" customWidth="1"/>
  </cols>
  <sheetData>
    <row r="1" spans="1:13" ht="54.75" customHeight="1">
      <c r="A1" s="14" t="s">
        <v>425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2" ht="76.5">
      <c r="A2" s="2" t="s">
        <v>0</v>
      </c>
      <c r="B2" s="3" t="s">
        <v>1</v>
      </c>
      <c r="C2" s="3" t="s">
        <v>292</v>
      </c>
      <c r="D2" s="3" t="s">
        <v>293</v>
      </c>
      <c r="E2" s="3" t="s">
        <v>294</v>
      </c>
      <c r="F2" s="3" t="s">
        <v>3</v>
      </c>
      <c r="G2" s="2" t="s">
        <v>241</v>
      </c>
      <c r="H2" s="2" t="s">
        <v>295</v>
      </c>
      <c r="I2" s="2" t="s">
        <v>296</v>
      </c>
      <c r="J2" s="2" t="s">
        <v>155</v>
      </c>
      <c r="K2" s="2" t="s">
        <v>297</v>
      </c>
      <c r="L2" s="2" t="s">
        <v>298</v>
      </c>
    </row>
    <row r="3" spans="1:12" ht="57" customHeight="1">
      <c r="A3" s="12">
        <v>1</v>
      </c>
      <c r="B3" s="12" t="s">
        <v>156</v>
      </c>
      <c r="C3" s="12"/>
      <c r="D3" s="12"/>
      <c r="E3" s="12" t="s">
        <v>157</v>
      </c>
      <c r="F3" s="13" t="s">
        <v>158</v>
      </c>
      <c r="G3" s="12" t="s">
        <v>250</v>
      </c>
      <c r="H3" s="12" t="s">
        <v>157</v>
      </c>
      <c r="I3" s="12" t="s">
        <v>159</v>
      </c>
      <c r="J3" s="13">
        <v>42759</v>
      </c>
      <c r="K3" s="13"/>
      <c r="L3" s="13"/>
    </row>
    <row r="4" spans="1:12" ht="63.75" customHeight="1">
      <c r="A4" s="12">
        <f>A3+1</f>
        <v>2</v>
      </c>
      <c r="B4" s="12" t="s">
        <v>156</v>
      </c>
      <c r="C4" s="12"/>
      <c r="D4" s="12"/>
      <c r="E4" s="12" t="s">
        <v>157</v>
      </c>
      <c r="F4" s="13" t="s">
        <v>160</v>
      </c>
      <c r="G4" s="12" t="s">
        <v>251</v>
      </c>
      <c r="H4" s="12" t="s">
        <v>157</v>
      </c>
      <c r="I4" s="12" t="s">
        <v>162</v>
      </c>
      <c r="J4" s="13" t="s">
        <v>161</v>
      </c>
      <c r="K4" s="13"/>
      <c r="L4" s="13"/>
    </row>
    <row r="5" spans="1:12" ht="42" customHeight="1">
      <c r="A5" s="12">
        <f aca="true" t="shared" si="0" ref="A5:A17">A4+1</f>
        <v>3</v>
      </c>
      <c r="B5" s="12" t="s">
        <v>156</v>
      </c>
      <c r="C5" s="12"/>
      <c r="D5" s="12"/>
      <c r="E5" s="12" t="s">
        <v>157</v>
      </c>
      <c r="F5" s="13" t="s">
        <v>164</v>
      </c>
      <c r="G5" s="12" t="s">
        <v>252</v>
      </c>
      <c r="H5" s="12" t="s">
        <v>157</v>
      </c>
      <c r="I5" s="12" t="s">
        <v>163</v>
      </c>
      <c r="J5" s="13">
        <v>42786</v>
      </c>
      <c r="K5" s="13"/>
      <c r="L5" s="13"/>
    </row>
    <row r="6" spans="1:12" ht="45.75" customHeight="1">
      <c r="A6" s="12">
        <f t="shared" si="0"/>
        <v>4</v>
      </c>
      <c r="B6" s="12" t="s">
        <v>156</v>
      </c>
      <c r="C6" s="12"/>
      <c r="D6" s="12"/>
      <c r="E6" s="12" t="s">
        <v>157</v>
      </c>
      <c r="F6" s="13" t="s">
        <v>166</v>
      </c>
      <c r="G6" s="12" t="s">
        <v>253</v>
      </c>
      <c r="H6" s="12" t="s">
        <v>157</v>
      </c>
      <c r="I6" s="12" t="s">
        <v>165</v>
      </c>
      <c r="J6" s="13">
        <v>42795</v>
      </c>
      <c r="K6" s="13"/>
      <c r="L6" s="13"/>
    </row>
    <row r="7" spans="1:12" ht="59.25" customHeight="1">
      <c r="A7" s="12">
        <f>A6+1</f>
        <v>5</v>
      </c>
      <c r="B7" s="12" t="s">
        <v>156</v>
      </c>
      <c r="C7" s="12"/>
      <c r="D7" s="12"/>
      <c r="E7" s="12" t="s">
        <v>157</v>
      </c>
      <c r="F7" s="13" t="s">
        <v>168</v>
      </c>
      <c r="G7" s="12" t="s">
        <v>254</v>
      </c>
      <c r="H7" s="12" t="s">
        <v>157</v>
      </c>
      <c r="I7" s="12" t="s">
        <v>167</v>
      </c>
      <c r="J7" s="13">
        <v>42796</v>
      </c>
      <c r="K7" s="13"/>
      <c r="L7" s="13"/>
    </row>
    <row r="8" spans="1:12" ht="62.25" customHeight="1">
      <c r="A8" s="12">
        <f t="shared" si="0"/>
        <v>6</v>
      </c>
      <c r="B8" s="12" t="s">
        <v>156</v>
      </c>
      <c r="C8" s="12"/>
      <c r="D8" s="12"/>
      <c r="E8" s="12" t="s">
        <v>157</v>
      </c>
      <c r="F8" s="13" t="s">
        <v>170</v>
      </c>
      <c r="G8" s="12" t="s">
        <v>255</v>
      </c>
      <c r="H8" s="12" t="s">
        <v>157</v>
      </c>
      <c r="I8" s="12" t="s">
        <v>169</v>
      </c>
      <c r="J8" s="13">
        <v>42807</v>
      </c>
      <c r="K8" s="13"/>
      <c r="L8" s="13"/>
    </row>
    <row r="9" spans="1:12" ht="48" customHeight="1">
      <c r="A9" s="12">
        <f t="shared" si="0"/>
        <v>7</v>
      </c>
      <c r="B9" s="12" t="s">
        <v>156</v>
      </c>
      <c r="C9" s="12"/>
      <c r="D9" s="12"/>
      <c r="E9" s="12" t="s">
        <v>157</v>
      </c>
      <c r="F9" s="13" t="s">
        <v>172</v>
      </c>
      <c r="G9" s="12" t="s">
        <v>256</v>
      </c>
      <c r="H9" s="12" t="s">
        <v>157</v>
      </c>
      <c r="I9" s="12" t="s">
        <v>171</v>
      </c>
      <c r="J9" s="13">
        <v>42811</v>
      </c>
      <c r="K9" s="13"/>
      <c r="L9" s="13"/>
    </row>
    <row r="10" spans="1:12" ht="50.25" customHeight="1">
      <c r="A10" s="12">
        <f t="shared" si="0"/>
        <v>8</v>
      </c>
      <c r="B10" s="12" t="s">
        <v>156</v>
      </c>
      <c r="C10" s="12"/>
      <c r="D10" s="12"/>
      <c r="E10" s="12" t="s">
        <v>157</v>
      </c>
      <c r="F10" s="13" t="s">
        <v>174</v>
      </c>
      <c r="G10" s="12" t="s">
        <v>257</v>
      </c>
      <c r="H10" s="12" t="s">
        <v>157</v>
      </c>
      <c r="I10" s="12" t="s">
        <v>173</v>
      </c>
      <c r="J10" s="13">
        <v>42811</v>
      </c>
      <c r="K10" s="13"/>
      <c r="L10" s="13"/>
    </row>
    <row r="11" spans="1:12" ht="57" customHeight="1">
      <c r="A11" s="12">
        <f>A10+1</f>
        <v>9</v>
      </c>
      <c r="B11" s="12" t="s">
        <v>156</v>
      </c>
      <c r="C11" s="12"/>
      <c r="D11" s="12"/>
      <c r="E11" s="12" t="s">
        <v>157</v>
      </c>
      <c r="F11" s="13" t="s">
        <v>176</v>
      </c>
      <c r="G11" s="12" t="s">
        <v>258</v>
      </c>
      <c r="H11" s="12" t="s">
        <v>157</v>
      </c>
      <c r="I11" s="12" t="s">
        <v>175</v>
      </c>
      <c r="J11" s="13">
        <v>42816</v>
      </c>
      <c r="K11" s="13"/>
      <c r="L11" s="13"/>
    </row>
    <row r="12" spans="1:12" ht="44.25" customHeight="1">
      <c r="A12" s="12">
        <f t="shared" si="0"/>
        <v>10</v>
      </c>
      <c r="B12" s="12" t="s">
        <v>156</v>
      </c>
      <c r="C12" s="12"/>
      <c r="D12" s="12"/>
      <c r="E12" s="12" t="s">
        <v>157</v>
      </c>
      <c r="F12" s="13" t="s">
        <v>178</v>
      </c>
      <c r="G12" s="12" t="s">
        <v>259</v>
      </c>
      <c r="H12" s="12" t="s">
        <v>157</v>
      </c>
      <c r="I12" s="12" t="s">
        <v>177</v>
      </c>
      <c r="J12" s="13">
        <v>42831</v>
      </c>
      <c r="K12" s="13"/>
      <c r="L12" s="13"/>
    </row>
    <row r="13" spans="1:12" ht="48" customHeight="1">
      <c r="A13" s="12">
        <f t="shared" si="0"/>
        <v>11</v>
      </c>
      <c r="B13" s="12" t="s">
        <v>156</v>
      </c>
      <c r="C13" s="12"/>
      <c r="D13" s="12"/>
      <c r="E13" s="12" t="s">
        <v>157</v>
      </c>
      <c r="F13" s="13" t="s">
        <v>180</v>
      </c>
      <c r="G13" s="12" t="s">
        <v>260</v>
      </c>
      <c r="H13" s="12" t="s">
        <v>157</v>
      </c>
      <c r="I13" s="12" t="s">
        <v>179</v>
      </c>
      <c r="J13" s="13">
        <v>42837</v>
      </c>
      <c r="K13" s="13"/>
      <c r="L13" s="13"/>
    </row>
    <row r="14" spans="1:12" ht="62.25" customHeight="1">
      <c r="A14" s="12">
        <f t="shared" si="0"/>
        <v>12</v>
      </c>
      <c r="B14" s="12" t="s">
        <v>156</v>
      </c>
      <c r="C14" s="12"/>
      <c r="D14" s="12"/>
      <c r="E14" s="12" t="s">
        <v>157</v>
      </c>
      <c r="F14" s="13" t="s">
        <v>181</v>
      </c>
      <c r="G14" s="12" t="s">
        <v>261</v>
      </c>
      <c r="H14" s="12" t="s">
        <v>157</v>
      </c>
      <c r="I14" s="12" t="s">
        <v>182</v>
      </c>
      <c r="J14" s="13">
        <v>42837</v>
      </c>
      <c r="K14" s="13"/>
      <c r="L14" s="13"/>
    </row>
    <row r="15" spans="1:12" ht="43.5" customHeight="1">
      <c r="A15" s="12">
        <f>A14+1</f>
        <v>13</v>
      </c>
      <c r="B15" s="12" t="s">
        <v>156</v>
      </c>
      <c r="C15" s="12"/>
      <c r="D15" s="12"/>
      <c r="E15" s="12" t="s">
        <v>157</v>
      </c>
      <c r="F15" s="13" t="s">
        <v>184</v>
      </c>
      <c r="G15" s="12" t="s">
        <v>262</v>
      </c>
      <c r="H15" s="12" t="s">
        <v>157</v>
      </c>
      <c r="I15" s="12" t="s">
        <v>183</v>
      </c>
      <c r="J15" s="13">
        <v>42867</v>
      </c>
      <c r="K15" s="13"/>
      <c r="L15" s="13"/>
    </row>
    <row r="16" spans="1:12" ht="51.75" customHeight="1">
      <c r="A16" s="12">
        <f t="shared" si="0"/>
        <v>14</v>
      </c>
      <c r="B16" s="12" t="s">
        <v>156</v>
      </c>
      <c r="C16" s="12"/>
      <c r="D16" s="12"/>
      <c r="E16" s="12" t="s">
        <v>157</v>
      </c>
      <c r="F16" s="13" t="s">
        <v>185</v>
      </c>
      <c r="G16" s="12" t="s">
        <v>263</v>
      </c>
      <c r="H16" s="12" t="s">
        <v>157</v>
      </c>
      <c r="I16" s="12" t="s">
        <v>186</v>
      </c>
      <c r="J16" s="13">
        <v>42867</v>
      </c>
      <c r="K16" s="13"/>
      <c r="L16" s="13"/>
    </row>
    <row r="17" spans="1:12" ht="37.5" customHeight="1">
      <c r="A17" s="12">
        <f t="shared" si="0"/>
        <v>15</v>
      </c>
      <c r="B17" s="12" t="s">
        <v>190</v>
      </c>
      <c r="C17" s="12"/>
      <c r="D17" s="12"/>
      <c r="E17" s="12" t="s">
        <v>189</v>
      </c>
      <c r="F17" s="12" t="s">
        <v>188</v>
      </c>
      <c r="G17" s="12" t="s">
        <v>264</v>
      </c>
      <c r="H17" s="12" t="s">
        <v>189</v>
      </c>
      <c r="I17" s="12" t="s">
        <v>187</v>
      </c>
      <c r="J17" s="13">
        <v>42872</v>
      </c>
      <c r="K17" s="13"/>
      <c r="L17" s="13"/>
    </row>
    <row r="18" spans="1:12" ht="48.75" customHeight="1">
      <c r="A18" s="12">
        <v>16</v>
      </c>
      <c r="B18" s="12" t="s">
        <v>191</v>
      </c>
      <c r="C18" s="12"/>
      <c r="D18" s="12"/>
      <c r="E18" s="12" t="s">
        <v>192</v>
      </c>
      <c r="F18" s="13" t="s">
        <v>194</v>
      </c>
      <c r="G18" s="12" t="s">
        <v>265</v>
      </c>
      <c r="H18" s="12" t="s">
        <v>192</v>
      </c>
      <c r="I18" s="12" t="s">
        <v>193</v>
      </c>
      <c r="J18" s="13">
        <v>42872</v>
      </c>
      <c r="K18" s="13"/>
      <c r="L18" s="13"/>
    </row>
    <row r="19" spans="1:12" ht="53.25" customHeight="1">
      <c r="A19" s="12">
        <f>A18+1</f>
        <v>17</v>
      </c>
      <c r="B19" s="12" t="s">
        <v>195</v>
      </c>
      <c r="C19" s="12"/>
      <c r="D19" s="12"/>
      <c r="E19" s="12" t="s">
        <v>196</v>
      </c>
      <c r="F19" s="13" t="s">
        <v>197</v>
      </c>
      <c r="G19" s="12" t="s">
        <v>266</v>
      </c>
      <c r="H19" s="12" t="s">
        <v>196</v>
      </c>
      <c r="I19" s="12" t="s">
        <v>198</v>
      </c>
      <c r="J19" s="13">
        <v>42872</v>
      </c>
      <c r="K19" s="13"/>
      <c r="L19" s="13"/>
    </row>
    <row r="20" spans="1:12" ht="46.5" customHeight="1">
      <c r="A20" s="12">
        <f aca="true" t="shared" si="1" ref="A20:A32">A19+1</f>
        <v>18</v>
      </c>
      <c r="B20" s="12" t="s">
        <v>195</v>
      </c>
      <c r="C20" s="12"/>
      <c r="D20" s="12"/>
      <c r="E20" s="12" t="s">
        <v>199</v>
      </c>
      <c r="F20" s="13" t="s">
        <v>197</v>
      </c>
      <c r="G20" s="12" t="s">
        <v>266</v>
      </c>
      <c r="H20" s="12" t="s">
        <v>199</v>
      </c>
      <c r="I20" s="12" t="s">
        <v>200</v>
      </c>
      <c r="J20" s="13">
        <v>42872</v>
      </c>
      <c r="K20" s="13"/>
      <c r="L20" s="13"/>
    </row>
    <row r="21" spans="1:12" ht="43.5" customHeight="1">
      <c r="A21" s="12">
        <f t="shared" si="1"/>
        <v>19</v>
      </c>
      <c r="B21" s="12" t="s">
        <v>156</v>
      </c>
      <c r="C21" s="12"/>
      <c r="D21" s="12"/>
      <c r="E21" s="12" t="s">
        <v>157</v>
      </c>
      <c r="F21" s="13" t="s">
        <v>202</v>
      </c>
      <c r="G21" s="12" t="s">
        <v>267</v>
      </c>
      <c r="H21" s="12" t="s">
        <v>157</v>
      </c>
      <c r="I21" s="12" t="s">
        <v>201</v>
      </c>
      <c r="J21" s="13">
        <v>42874</v>
      </c>
      <c r="K21" s="13"/>
      <c r="L21" s="13"/>
    </row>
    <row r="22" spans="1:12" ht="37.5" customHeight="1">
      <c r="A22" s="12">
        <f>A21+1</f>
        <v>20</v>
      </c>
      <c r="B22" s="12" t="s">
        <v>156</v>
      </c>
      <c r="C22" s="12"/>
      <c r="D22" s="12"/>
      <c r="E22" s="12" t="s">
        <v>157</v>
      </c>
      <c r="F22" s="13" t="s">
        <v>204</v>
      </c>
      <c r="G22" s="12" t="s">
        <v>268</v>
      </c>
      <c r="H22" s="12" t="s">
        <v>157</v>
      </c>
      <c r="I22" s="12" t="s">
        <v>203</v>
      </c>
      <c r="J22" s="13">
        <v>42874</v>
      </c>
      <c r="K22" s="13"/>
      <c r="L22" s="13"/>
    </row>
    <row r="23" spans="1:12" ht="38.25" customHeight="1">
      <c r="A23" s="12">
        <f t="shared" si="1"/>
        <v>21</v>
      </c>
      <c r="B23" s="12" t="s">
        <v>156</v>
      </c>
      <c r="C23" s="12"/>
      <c r="D23" s="12"/>
      <c r="E23" s="12" t="s">
        <v>157</v>
      </c>
      <c r="F23" s="13" t="s">
        <v>206</v>
      </c>
      <c r="G23" s="12" t="s">
        <v>269</v>
      </c>
      <c r="H23" s="12" t="s">
        <v>157</v>
      </c>
      <c r="I23" s="12" t="s">
        <v>205</v>
      </c>
      <c r="J23" s="13">
        <v>42874</v>
      </c>
      <c r="K23" s="13"/>
      <c r="L23" s="13"/>
    </row>
    <row r="24" spans="1:12" ht="42.75" customHeight="1">
      <c r="A24" s="12">
        <f t="shared" si="1"/>
        <v>22</v>
      </c>
      <c r="B24" s="12" t="s">
        <v>156</v>
      </c>
      <c r="C24" s="12"/>
      <c r="D24" s="12"/>
      <c r="E24" s="12" t="s">
        <v>157</v>
      </c>
      <c r="F24" s="13" t="s">
        <v>209</v>
      </c>
      <c r="G24" s="12" t="s">
        <v>270</v>
      </c>
      <c r="H24" s="12" t="s">
        <v>157</v>
      </c>
      <c r="I24" s="12" t="s">
        <v>207</v>
      </c>
      <c r="J24" s="13">
        <v>42877</v>
      </c>
      <c r="K24" s="13"/>
      <c r="L24" s="13"/>
    </row>
    <row r="25" spans="1:12" ht="41.25" customHeight="1">
      <c r="A25" s="12">
        <f t="shared" si="1"/>
        <v>23</v>
      </c>
      <c r="B25" s="12" t="s">
        <v>156</v>
      </c>
      <c r="C25" s="12"/>
      <c r="D25" s="12"/>
      <c r="E25" s="12" t="s">
        <v>157</v>
      </c>
      <c r="F25" s="13" t="s">
        <v>210</v>
      </c>
      <c r="G25" s="12" t="s">
        <v>270</v>
      </c>
      <c r="H25" s="12" t="s">
        <v>157</v>
      </c>
      <c r="I25" s="12" t="s">
        <v>208</v>
      </c>
      <c r="J25" s="13">
        <v>42878</v>
      </c>
      <c r="K25" s="13"/>
      <c r="L25" s="13"/>
    </row>
    <row r="26" spans="1:12" ht="42" customHeight="1">
      <c r="A26" s="12">
        <f>A25+1</f>
        <v>24</v>
      </c>
      <c r="B26" s="12" t="s">
        <v>214</v>
      </c>
      <c r="C26" s="12"/>
      <c r="D26" s="12"/>
      <c r="E26" s="12" t="s">
        <v>211</v>
      </c>
      <c r="F26" s="13" t="s">
        <v>212</v>
      </c>
      <c r="G26" s="12" t="s">
        <v>271</v>
      </c>
      <c r="H26" s="12" t="s">
        <v>211</v>
      </c>
      <c r="I26" s="12" t="s">
        <v>213</v>
      </c>
      <c r="J26" s="13">
        <v>42878</v>
      </c>
      <c r="K26" s="13"/>
      <c r="L26" s="13"/>
    </row>
    <row r="27" spans="1:12" ht="43.5" customHeight="1">
      <c r="A27" s="12">
        <f t="shared" si="1"/>
        <v>25</v>
      </c>
      <c r="B27" s="12" t="s">
        <v>156</v>
      </c>
      <c r="C27" s="12"/>
      <c r="D27" s="12"/>
      <c r="E27" s="12" t="s">
        <v>157</v>
      </c>
      <c r="F27" s="13" t="s">
        <v>215</v>
      </c>
      <c r="G27" s="12" t="s">
        <v>272</v>
      </c>
      <c r="H27" s="12" t="s">
        <v>157</v>
      </c>
      <c r="I27" s="12" t="s">
        <v>216</v>
      </c>
      <c r="J27" s="13">
        <v>42878</v>
      </c>
      <c r="K27" s="13"/>
      <c r="L27" s="13"/>
    </row>
    <row r="28" spans="1:12" ht="42.75" customHeight="1">
      <c r="A28" s="12">
        <f t="shared" si="1"/>
        <v>26</v>
      </c>
      <c r="B28" s="12" t="s">
        <v>217</v>
      </c>
      <c r="C28" s="12"/>
      <c r="D28" s="12"/>
      <c r="E28" s="12" t="s">
        <v>218</v>
      </c>
      <c r="F28" s="13" t="s">
        <v>219</v>
      </c>
      <c r="G28" s="12" t="s">
        <v>273</v>
      </c>
      <c r="H28" s="12" t="s">
        <v>218</v>
      </c>
      <c r="I28" s="12" t="s">
        <v>220</v>
      </c>
      <c r="J28" s="13">
        <v>42886</v>
      </c>
      <c r="K28" s="13"/>
      <c r="L28" s="13"/>
    </row>
    <row r="29" spans="1:12" ht="42" customHeight="1">
      <c r="A29" s="12">
        <f t="shared" si="1"/>
        <v>27</v>
      </c>
      <c r="B29" s="12" t="s">
        <v>156</v>
      </c>
      <c r="C29" s="12"/>
      <c r="D29" s="12"/>
      <c r="E29" s="12" t="s">
        <v>157</v>
      </c>
      <c r="F29" s="13" t="s">
        <v>221</v>
      </c>
      <c r="G29" s="12" t="s">
        <v>274</v>
      </c>
      <c r="H29" s="12" t="s">
        <v>157</v>
      </c>
      <c r="I29" s="12" t="s">
        <v>222</v>
      </c>
      <c r="J29" s="13">
        <v>42887</v>
      </c>
      <c r="K29" s="13"/>
      <c r="L29" s="13"/>
    </row>
    <row r="30" spans="1:12" ht="51.75" customHeight="1">
      <c r="A30" s="12">
        <f t="shared" si="1"/>
        <v>28</v>
      </c>
      <c r="B30" s="12" t="s">
        <v>156</v>
      </c>
      <c r="C30" s="12"/>
      <c r="D30" s="12"/>
      <c r="E30" s="12" t="s">
        <v>157</v>
      </c>
      <c r="F30" s="13" t="s">
        <v>224</v>
      </c>
      <c r="G30" s="12" t="s">
        <v>275</v>
      </c>
      <c r="H30" s="12" t="s">
        <v>157</v>
      </c>
      <c r="I30" s="12" t="s">
        <v>223</v>
      </c>
      <c r="J30" s="13">
        <v>42887</v>
      </c>
      <c r="K30" s="13"/>
      <c r="L30" s="13"/>
    </row>
    <row r="31" spans="1:12" ht="49.5" customHeight="1">
      <c r="A31" s="12">
        <f t="shared" si="1"/>
        <v>29</v>
      </c>
      <c r="B31" s="12" t="s">
        <v>156</v>
      </c>
      <c r="C31" s="12"/>
      <c r="D31" s="12"/>
      <c r="E31" s="12" t="s">
        <v>157</v>
      </c>
      <c r="F31" s="13" t="s">
        <v>226</v>
      </c>
      <c r="G31" s="12" t="s">
        <v>276</v>
      </c>
      <c r="H31" s="12" t="s">
        <v>157</v>
      </c>
      <c r="I31" s="12" t="s">
        <v>225</v>
      </c>
      <c r="J31" s="13">
        <v>42893</v>
      </c>
      <c r="K31" s="13"/>
      <c r="L31" s="13"/>
    </row>
    <row r="32" spans="1:12" ht="47.25" customHeight="1">
      <c r="A32" s="12">
        <f t="shared" si="1"/>
        <v>30</v>
      </c>
      <c r="B32" s="12" t="s">
        <v>156</v>
      </c>
      <c r="C32" s="12"/>
      <c r="D32" s="12"/>
      <c r="E32" s="12" t="s">
        <v>157</v>
      </c>
      <c r="F32" s="13" t="s">
        <v>228</v>
      </c>
      <c r="G32" s="12" t="s">
        <v>277</v>
      </c>
      <c r="H32" s="12" t="s">
        <v>157</v>
      </c>
      <c r="I32" s="12" t="s">
        <v>227</v>
      </c>
      <c r="J32" s="13">
        <v>42893</v>
      </c>
      <c r="K32" s="13"/>
      <c r="L32" s="13"/>
    </row>
    <row r="33" spans="1:12" ht="39.75" customHeight="1">
      <c r="A33" s="12">
        <v>31</v>
      </c>
      <c r="B33" s="12" t="s">
        <v>156</v>
      </c>
      <c r="C33" s="12"/>
      <c r="D33" s="12"/>
      <c r="E33" s="12" t="s">
        <v>157</v>
      </c>
      <c r="F33" s="13" t="s">
        <v>230</v>
      </c>
      <c r="G33" s="12" t="s">
        <v>278</v>
      </c>
      <c r="H33" s="12" t="s">
        <v>157</v>
      </c>
      <c r="I33" s="12" t="s">
        <v>229</v>
      </c>
      <c r="J33" s="13">
        <v>42893</v>
      </c>
      <c r="K33" s="13"/>
      <c r="L33" s="13"/>
    </row>
    <row r="34" spans="1:12" ht="53.25" customHeight="1">
      <c r="A34" s="12">
        <f>A33+1</f>
        <v>32</v>
      </c>
      <c r="B34" s="12" t="s">
        <v>156</v>
      </c>
      <c r="C34" s="12"/>
      <c r="D34" s="12"/>
      <c r="E34" s="12" t="s">
        <v>231</v>
      </c>
      <c r="F34" s="13" t="s">
        <v>232</v>
      </c>
      <c r="G34" s="12" t="s">
        <v>279</v>
      </c>
      <c r="H34" s="12" t="s">
        <v>231</v>
      </c>
      <c r="I34" s="12" t="s">
        <v>233</v>
      </c>
      <c r="J34" s="13">
        <v>42893</v>
      </c>
      <c r="K34" s="13"/>
      <c r="L34" s="13"/>
    </row>
    <row r="35" spans="1:12" ht="42.75" customHeight="1">
      <c r="A35" s="12">
        <f aca="true" t="shared" si="2" ref="A35:A47">A34+1</f>
        <v>33</v>
      </c>
      <c r="B35" s="12" t="s">
        <v>156</v>
      </c>
      <c r="C35" s="12"/>
      <c r="D35" s="12"/>
      <c r="E35" s="12" t="s">
        <v>157</v>
      </c>
      <c r="F35" s="13" t="s">
        <v>234</v>
      </c>
      <c r="G35" s="12" t="s">
        <v>249</v>
      </c>
      <c r="H35" s="12" t="s">
        <v>157</v>
      </c>
      <c r="I35" s="12" t="s">
        <v>236</v>
      </c>
      <c r="J35" s="13">
        <v>42906</v>
      </c>
      <c r="K35" s="13"/>
      <c r="L35" s="13"/>
    </row>
    <row r="36" spans="1:12" ht="56.25" customHeight="1">
      <c r="A36" s="12">
        <f t="shared" si="2"/>
        <v>34</v>
      </c>
      <c r="B36" s="12" t="s">
        <v>156</v>
      </c>
      <c r="C36" s="12"/>
      <c r="D36" s="12"/>
      <c r="E36" s="12" t="s">
        <v>157</v>
      </c>
      <c r="F36" s="13" t="s">
        <v>235</v>
      </c>
      <c r="G36" s="12" t="s">
        <v>280</v>
      </c>
      <c r="H36" s="12" t="s">
        <v>157</v>
      </c>
      <c r="I36" s="12" t="s">
        <v>237</v>
      </c>
      <c r="J36" s="13">
        <v>42906</v>
      </c>
      <c r="K36" s="13"/>
      <c r="L36" s="13"/>
    </row>
    <row r="37" spans="1:12" ht="38.25">
      <c r="A37" s="12">
        <f>A36+1</f>
        <v>35</v>
      </c>
      <c r="B37" s="12" t="s">
        <v>156</v>
      </c>
      <c r="C37" s="12"/>
      <c r="D37" s="12"/>
      <c r="E37" s="12" t="s">
        <v>157</v>
      </c>
      <c r="F37" s="13" t="s">
        <v>238</v>
      </c>
      <c r="G37" s="12" t="s">
        <v>281</v>
      </c>
      <c r="H37" s="12" t="s">
        <v>157</v>
      </c>
      <c r="I37" s="12" t="s">
        <v>239</v>
      </c>
      <c r="J37" s="13">
        <v>42908</v>
      </c>
      <c r="K37" s="13"/>
      <c r="L37" s="13"/>
    </row>
    <row r="38" spans="1:12" ht="48" customHeight="1">
      <c r="A38" s="12">
        <f t="shared" si="2"/>
        <v>36</v>
      </c>
      <c r="B38" s="12" t="s">
        <v>156</v>
      </c>
      <c r="C38" s="12"/>
      <c r="D38" s="12"/>
      <c r="E38" s="12" t="s">
        <v>157</v>
      </c>
      <c r="F38" s="13" t="s">
        <v>240</v>
      </c>
      <c r="G38" s="12" t="s">
        <v>282</v>
      </c>
      <c r="H38" s="12" t="s">
        <v>157</v>
      </c>
      <c r="I38" s="12" t="s">
        <v>288</v>
      </c>
      <c r="J38" s="13">
        <v>42909</v>
      </c>
      <c r="K38" s="13"/>
      <c r="L38" s="13"/>
    </row>
    <row r="39" spans="1:12" ht="50.25" customHeight="1">
      <c r="A39" s="12">
        <f t="shared" si="2"/>
        <v>37</v>
      </c>
      <c r="B39" s="12" t="s">
        <v>156</v>
      </c>
      <c r="C39" s="12"/>
      <c r="D39" s="12"/>
      <c r="E39" s="12" t="s">
        <v>157</v>
      </c>
      <c r="F39" s="13" t="s">
        <v>242</v>
      </c>
      <c r="G39" s="12" t="s">
        <v>283</v>
      </c>
      <c r="H39" s="12" t="s">
        <v>157</v>
      </c>
      <c r="I39" s="12" t="s">
        <v>289</v>
      </c>
      <c r="J39" s="13">
        <v>42928</v>
      </c>
      <c r="K39" s="13"/>
      <c r="L39" s="13"/>
    </row>
    <row r="40" spans="1:12" ht="48" customHeight="1">
      <c r="A40" s="12">
        <f t="shared" si="2"/>
        <v>38</v>
      </c>
      <c r="B40" s="12" t="s">
        <v>156</v>
      </c>
      <c r="C40" s="12"/>
      <c r="D40" s="12"/>
      <c r="E40" s="12" t="s">
        <v>157</v>
      </c>
      <c r="F40" s="13" t="s">
        <v>243</v>
      </c>
      <c r="G40" s="12" t="s">
        <v>284</v>
      </c>
      <c r="H40" s="12" t="s">
        <v>157</v>
      </c>
      <c r="I40" s="12" t="s">
        <v>290</v>
      </c>
      <c r="J40" s="13">
        <v>42937</v>
      </c>
      <c r="K40" s="13"/>
      <c r="L40" s="13"/>
    </row>
    <row r="41" spans="1:12" ht="43.5" customHeight="1">
      <c r="A41" s="12">
        <f>A40+1</f>
        <v>39</v>
      </c>
      <c r="B41" s="12" t="s">
        <v>156</v>
      </c>
      <c r="C41" s="12"/>
      <c r="D41" s="12"/>
      <c r="E41" s="12" t="s">
        <v>157</v>
      </c>
      <c r="F41" s="13" t="s">
        <v>244</v>
      </c>
      <c r="G41" s="12" t="s">
        <v>285</v>
      </c>
      <c r="H41" s="12" t="s">
        <v>157</v>
      </c>
      <c r="I41" s="12" t="s">
        <v>291</v>
      </c>
      <c r="J41" s="13">
        <v>42937</v>
      </c>
      <c r="K41" s="13"/>
      <c r="L41" s="13"/>
    </row>
    <row r="42" spans="1:12" ht="57" customHeight="1">
      <c r="A42" s="12">
        <f t="shared" si="2"/>
        <v>40</v>
      </c>
      <c r="B42" s="12" t="s">
        <v>156</v>
      </c>
      <c r="C42" s="12"/>
      <c r="D42" s="12"/>
      <c r="E42" s="12" t="s">
        <v>157</v>
      </c>
      <c r="F42" s="13" t="s">
        <v>245</v>
      </c>
      <c r="G42" s="12" t="s">
        <v>286</v>
      </c>
      <c r="H42" s="12" t="s">
        <v>157</v>
      </c>
      <c r="I42" s="12" t="s">
        <v>376</v>
      </c>
      <c r="J42" s="13">
        <v>42937</v>
      </c>
      <c r="K42" s="13"/>
      <c r="L42" s="13"/>
    </row>
    <row r="43" spans="1:12" ht="53.25" customHeight="1">
      <c r="A43" s="12">
        <f t="shared" si="2"/>
        <v>41</v>
      </c>
      <c r="B43" s="12" t="s">
        <v>156</v>
      </c>
      <c r="C43" s="12"/>
      <c r="D43" s="12"/>
      <c r="E43" s="12" t="s">
        <v>157</v>
      </c>
      <c r="F43" s="13" t="s">
        <v>246</v>
      </c>
      <c r="G43" s="12" t="s">
        <v>287</v>
      </c>
      <c r="H43" s="12" t="s">
        <v>157</v>
      </c>
      <c r="I43" s="12" t="s">
        <v>375</v>
      </c>
      <c r="J43" s="13">
        <v>42940</v>
      </c>
      <c r="K43" s="13"/>
      <c r="L43" s="13"/>
    </row>
    <row r="44" spans="1:12" ht="42" customHeight="1">
      <c r="A44" s="12">
        <f t="shared" si="2"/>
        <v>42</v>
      </c>
      <c r="B44" s="12" t="s">
        <v>156</v>
      </c>
      <c r="C44" s="12"/>
      <c r="D44" s="12"/>
      <c r="E44" s="12" t="s">
        <v>157</v>
      </c>
      <c r="F44" s="13" t="s">
        <v>247</v>
      </c>
      <c r="G44" s="12" t="s">
        <v>248</v>
      </c>
      <c r="H44" s="12" t="s">
        <v>157</v>
      </c>
      <c r="I44" s="12" t="s">
        <v>374</v>
      </c>
      <c r="J44" s="13">
        <v>42943</v>
      </c>
      <c r="K44" s="13"/>
      <c r="L44" s="13"/>
    </row>
    <row r="45" spans="1:13" ht="51" customHeight="1">
      <c r="A45" s="12">
        <f t="shared" si="2"/>
        <v>43</v>
      </c>
      <c r="B45" s="12" t="s">
        <v>156</v>
      </c>
      <c r="C45" s="12"/>
      <c r="D45" s="12"/>
      <c r="E45" s="12" t="s">
        <v>157</v>
      </c>
      <c r="F45" s="13" t="s">
        <v>301</v>
      </c>
      <c r="G45" s="12" t="s">
        <v>302</v>
      </c>
      <c r="H45" s="12" t="s">
        <v>157</v>
      </c>
      <c r="I45" s="12" t="s">
        <v>373</v>
      </c>
      <c r="J45" s="13">
        <v>42948</v>
      </c>
      <c r="K45" s="12"/>
      <c r="L45" s="12"/>
      <c r="M45" s="13"/>
    </row>
    <row r="46" spans="1:13" ht="42.75" customHeight="1">
      <c r="A46" s="12">
        <f t="shared" si="2"/>
        <v>44</v>
      </c>
      <c r="B46" s="12" t="s">
        <v>156</v>
      </c>
      <c r="C46" s="12"/>
      <c r="D46" s="12"/>
      <c r="E46" s="12" t="s">
        <v>157</v>
      </c>
      <c r="F46" s="13" t="s">
        <v>303</v>
      </c>
      <c r="G46" s="12" t="s">
        <v>304</v>
      </c>
      <c r="H46" s="12" t="s">
        <v>157</v>
      </c>
      <c r="I46" s="12" t="s">
        <v>372</v>
      </c>
      <c r="J46" s="13">
        <v>42948</v>
      </c>
      <c r="K46" s="12"/>
      <c r="L46" s="12"/>
      <c r="M46" s="13"/>
    </row>
    <row r="47" spans="1:13" ht="47.25" customHeight="1">
      <c r="A47" s="12">
        <f t="shared" si="2"/>
        <v>45</v>
      </c>
      <c r="B47" s="12" t="s">
        <v>156</v>
      </c>
      <c r="C47" s="12"/>
      <c r="D47" s="12"/>
      <c r="E47" s="12" t="s">
        <v>157</v>
      </c>
      <c r="F47" s="13" t="s">
        <v>305</v>
      </c>
      <c r="G47" s="12" t="s">
        <v>306</v>
      </c>
      <c r="H47" s="12" t="s">
        <v>157</v>
      </c>
      <c r="I47" s="12" t="s">
        <v>371</v>
      </c>
      <c r="J47" s="13">
        <v>42954</v>
      </c>
      <c r="K47" s="12"/>
      <c r="L47" s="12"/>
      <c r="M47" s="13"/>
    </row>
    <row r="48" spans="1:13" ht="41.25" customHeight="1">
      <c r="A48" s="12">
        <v>46</v>
      </c>
      <c r="B48" s="12" t="s">
        <v>156</v>
      </c>
      <c r="C48" s="12"/>
      <c r="D48" s="12"/>
      <c r="E48" s="12" t="s">
        <v>157</v>
      </c>
      <c r="F48" s="13" t="s">
        <v>307</v>
      </c>
      <c r="G48" s="12" t="s">
        <v>308</v>
      </c>
      <c r="H48" s="12" t="s">
        <v>157</v>
      </c>
      <c r="I48" s="12" t="s">
        <v>370</v>
      </c>
      <c r="J48" s="13">
        <v>42961</v>
      </c>
      <c r="K48" s="12"/>
      <c r="L48" s="12"/>
      <c r="M48" s="13"/>
    </row>
    <row r="49" spans="1:13" ht="36.75" customHeight="1">
      <c r="A49" s="12">
        <f>A48+1</f>
        <v>47</v>
      </c>
      <c r="B49" s="12" t="s">
        <v>156</v>
      </c>
      <c r="C49" s="12"/>
      <c r="D49" s="12"/>
      <c r="E49" s="12" t="s">
        <v>157</v>
      </c>
      <c r="F49" s="13" t="s">
        <v>309</v>
      </c>
      <c r="G49" s="12" t="s">
        <v>310</v>
      </c>
      <c r="H49" s="12" t="s">
        <v>157</v>
      </c>
      <c r="I49" s="12" t="s">
        <v>369</v>
      </c>
      <c r="J49" s="13">
        <v>42961</v>
      </c>
      <c r="K49" s="12"/>
      <c r="L49" s="12"/>
      <c r="M49" s="13"/>
    </row>
    <row r="50" spans="1:13" ht="33.75" customHeight="1">
      <c r="A50" s="12">
        <f aca="true" t="shared" si="3" ref="A50:A88">A49+1</f>
        <v>48</v>
      </c>
      <c r="B50" s="12" t="s">
        <v>156</v>
      </c>
      <c r="C50" s="12"/>
      <c r="D50" s="12"/>
      <c r="E50" s="12" t="s">
        <v>157</v>
      </c>
      <c r="F50" s="13" t="s">
        <v>311</v>
      </c>
      <c r="G50" s="12" t="s">
        <v>312</v>
      </c>
      <c r="H50" s="12" t="s">
        <v>157</v>
      </c>
      <c r="I50" s="12" t="s">
        <v>368</v>
      </c>
      <c r="J50" s="13">
        <v>42963</v>
      </c>
      <c r="K50" s="12"/>
      <c r="L50" s="12"/>
      <c r="M50" s="13"/>
    </row>
    <row r="51" spans="1:13" ht="39.75" customHeight="1">
      <c r="A51" s="12">
        <f t="shared" si="3"/>
        <v>49</v>
      </c>
      <c r="B51" s="12" t="s">
        <v>156</v>
      </c>
      <c r="C51" s="12"/>
      <c r="D51" s="12"/>
      <c r="E51" s="12" t="s">
        <v>157</v>
      </c>
      <c r="F51" s="13" t="s">
        <v>313</v>
      </c>
      <c r="G51" s="12" t="s">
        <v>314</v>
      </c>
      <c r="H51" s="12" t="s">
        <v>157</v>
      </c>
      <c r="I51" s="12" t="s">
        <v>367</v>
      </c>
      <c r="J51" s="13">
        <v>42968</v>
      </c>
      <c r="K51" s="12"/>
      <c r="L51" s="12"/>
      <c r="M51" s="13"/>
    </row>
    <row r="52" spans="1:13" ht="35.25" customHeight="1">
      <c r="A52" s="12">
        <f>A51+1</f>
        <v>50</v>
      </c>
      <c r="B52" s="12" t="s">
        <v>156</v>
      </c>
      <c r="C52" s="12"/>
      <c r="D52" s="12"/>
      <c r="E52" s="12" t="s">
        <v>157</v>
      </c>
      <c r="F52" s="13" t="s">
        <v>315</v>
      </c>
      <c r="G52" s="12" t="s">
        <v>316</v>
      </c>
      <c r="H52" s="12" t="s">
        <v>157</v>
      </c>
      <c r="I52" s="12" t="s">
        <v>366</v>
      </c>
      <c r="J52" s="13">
        <v>42969</v>
      </c>
      <c r="K52" s="12"/>
      <c r="L52" s="12"/>
      <c r="M52" s="13"/>
    </row>
    <row r="53" spans="1:13" ht="36.75" customHeight="1">
      <c r="A53" s="12">
        <f t="shared" si="3"/>
        <v>51</v>
      </c>
      <c r="B53" s="12" t="s">
        <v>156</v>
      </c>
      <c r="C53" s="12"/>
      <c r="D53" s="12"/>
      <c r="E53" s="12" t="s">
        <v>157</v>
      </c>
      <c r="F53" s="13" t="s">
        <v>317</v>
      </c>
      <c r="G53" s="12" t="s">
        <v>318</v>
      </c>
      <c r="H53" s="12" t="s">
        <v>157</v>
      </c>
      <c r="I53" s="12" t="s">
        <v>365</v>
      </c>
      <c r="J53" s="13">
        <v>42975</v>
      </c>
      <c r="K53" s="12"/>
      <c r="L53" s="12"/>
      <c r="M53" s="13"/>
    </row>
    <row r="54" spans="1:13" ht="45" customHeight="1">
      <c r="A54" s="12">
        <f t="shared" si="3"/>
        <v>52</v>
      </c>
      <c r="B54" s="12" t="s">
        <v>156</v>
      </c>
      <c r="C54" s="12"/>
      <c r="D54" s="12"/>
      <c r="E54" s="12" t="s">
        <v>157</v>
      </c>
      <c r="F54" s="13" t="s">
        <v>319</v>
      </c>
      <c r="G54" s="12" t="s">
        <v>320</v>
      </c>
      <c r="H54" s="12" t="s">
        <v>157</v>
      </c>
      <c r="I54" s="12" t="s">
        <v>364</v>
      </c>
      <c r="J54" s="13">
        <v>42977</v>
      </c>
      <c r="K54" s="12"/>
      <c r="L54" s="12"/>
      <c r="M54" s="13"/>
    </row>
    <row r="55" spans="1:13" ht="50.25" customHeight="1">
      <c r="A55" s="12">
        <f t="shared" si="3"/>
        <v>53</v>
      </c>
      <c r="B55" s="12" t="s">
        <v>156</v>
      </c>
      <c r="C55" s="12"/>
      <c r="D55" s="12"/>
      <c r="E55" s="12" t="s">
        <v>157</v>
      </c>
      <c r="F55" s="13" t="s">
        <v>321</v>
      </c>
      <c r="G55" s="12" t="s">
        <v>322</v>
      </c>
      <c r="H55" s="12" t="s">
        <v>157</v>
      </c>
      <c r="I55" s="12" t="s">
        <v>363</v>
      </c>
      <c r="J55" s="13">
        <v>42990</v>
      </c>
      <c r="K55" s="12"/>
      <c r="L55" s="12"/>
      <c r="M55" s="13"/>
    </row>
    <row r="56" spans="1:13" ht="39.75" customHeight="1">
      <c r="A56" s="12">
        <f>A55+1</f>
        <v>54</v>
      </c>
      <c r="B56" s="12" t="s">
        <v>299</v>
      </c>
      <c r="C56" s="12">
        <v>2127006920</v>
      </c>
      <c r="D56" s="12" t="s">
        <v>326</v>
      </c>
      <c r="E56" s="12" t="s">
        <v>300</v>
      </c>
      <c r="F56" s="13" t="s">
        <v>323</v>
      </c>
      <c r="G56" s="12" t="s">
        <v>324</v>
      </c>
      <c r="H56" s="12" t="s">
        <v>300</v>
      </c>
      <c r="I56" s="12" t="s">
        <v>362</v>
      </c>
      <c r="J56" s="13">
        <v>42993</v>
      </c>
      <c r="K56" s="12"/>
      <c r="L56" s="12"/>
      <c r="M56" s="13"/>
    </row>
    <row r="57" spans="1:13" ht="73.5" customHeight="1">
      <c r="A57" s="12">
        <f t="shared" si="3"/>
        <v>55</v>
      </c>
      <c r="B57" s="12" t="s">
        <v>299</v>
      </c>
      <c r="C57" s="12">
        <v>2127006920</v>
      </c>
      <c r="D57" s="12" t="s">
        <v>326</v>
      </c>
      <c r="E57" s="12" t="s">
        <v>300</v>
      </c>
      <c r="F57" s="13" t="s">
        <v>323</v>
      </c>
      <c r="G57" s="12" t="s">
        <v>325</v>
      </c>
      <c r="H57" s="12" t="s">
        <v>300</v>
      </c>
      <c r="I57" s="12" t="s">
        <v>361</v>
      </c>
      <c r="J57" s="13">
        <v>42993</v>
      </c>
      <c r="K57" s="12">
        <v>186</v>
      </c>
      <c r="L57" s="12">
        <v>186</v>
      </c>
      <c r="M57" s="13"/>
    </row>
    <row r="58" spans="1:13" ht="66.75" customHeight="1">
      <c r="A58" s="12">
        <f t="shared" si="3"/>
        <v>56</v>
      </c>
      <c r="B58" s="12" t="s">
        <v>156</v>
      </c>
      <c r="C58" s="12"/>
      <c r="D58" s="12"/>
      <c r="E58" s="12" t="s">
        <v>157</v>
      </c>
      <c r="F58" s="13" t="s">
        <v>327</v>
      </c>
      <c r="G58" s="12" t="s">
        <v>328</v>
      </c>
      <c r="H58" s="12" t="s">
        <v>157</v>
      </c>
      <c r="I58" s="12" t="s">
        <v>360</v>
      </c>
      <c r="J58" s="13">
        <v>43000</v>
      </c>
      <c r="K58" s="12"/>
      <c r="L58" s="12"/>
      <c r="M58" s="13"/>
    </row>
    <row r="59" spans="1:13" ht="51.75" customHeight="1">
      <c r="A59" s="12">
        <f t="shared" si="3"/>
        <v>57</v>
      </c>
      <c r="B59" s="12" t="s">
        <v>156</v>
      </c>
      <c r="C59" s="12"/>
      <c r="D59" s="12"/>
      <c r="E59" s="12" t="s">
        <v>157</v>
      </c>
      <c r="F59" s="13" t="s">
        <v>329</v>
      </c>
      <c r="G59" s="12" t="s">
        <v>330</v>
      </c>
      <c r="H59" s="12" t="s">
        <v>157</v>
      </c>
      <c r="I59" s="12" t="s">
        <v>359</v>
      </c>
      <c r="J59" s="13">
        <v>43007</v>
      </c>
      <c r="K59" s="12"/>
      <c r="L59" s="12"/>
      <c r="M59" s="13"/>
    </row>
    <row r="60" spans="1:13" ht="78.75" customHeight="1">
      <c r="A60" s="12">
        <f t="shared" si="3"/>
        <v>58</v>
      </c>
      <c r="B60" s="12" t="s">
        <v>156</v>
      </c>
      <c r="C60" s="12"/>
      <c r="D60" s="12"/>
      <c r="E60" s="12" t="s">
        <v>157</v>
      </c>
      <c r="F60" s="13" t="s">
        <v>329</v>
      </c>
      <c r="G60" s="12" t="s">
        <v>330</v>
      </c>
      <c r="H60" s="12" t="s">
        <v>157</v>
      </c>
      <c r="I60" s="12" t="s">
        <v>358</v>
      </c>
      <c r="J60" s="13">
        <v>43007</v>
      </c>
      <c r="K60" s="12"/>
      <c r="L60" s="12"/>
      <c r="M60" s="13"/>
    </row>
    <row r="61" spans="1:13" ht="68.25" customHeight="1">
      <c r="A61" s="12">
        <f t="shared" si="3"/>
        <v>59</v>
      </c>
      <c r="B61" s="12" t="s">
        <v>156</v>
      </c>
      <c r="C61" s="12"/>
      <c r="D61" s="12"/>
      <c r="E61" s="12" t="s">
        <v>157</v>
      </c>
      <c r="F61" s="13" t="s">
        <v>331</v>
      </c>
      <c r="G61" s="12" t="s">
        <v>332</v>
      </c>
      <c r="H61" s="12" t="s">
        <v>157</v>
      </c>
      <c r="I61" s="12" t="s">
        <v>357</v>
      </c>
      <c r="J61" s="13">
        <v>43010</v>
      </c>
      <c r="K61" s="12"/>
      <c r="L61" s="12"/>
      <c r="M61" s="13"/>
    </row>
    <row r="62" spans="1:13" ht="54" customHeight="1">
      <c r="A62" s="12">
        <f t="shared" si="3"/>
        <v>60</v>
      </c>
      <c r="B62" s="12" t="s">
        <v>156</v>
      </c>
      <c r="C62" s="12"/>
      <c r="D62" s="12"/>
      <c r="E62" s="12" t="s">
        <v>157</v>
      </c>
      <c r="F62" s="13" t="s">
        <v>333</v>
      </c>
      <c r="G62" s="12" t="s">
        <v>334</v>
      </c>
      <c r="H62" s="12" t="s">
        <v>157</v>
      </c>
      <c r="I62" s="12" t="s">
        <v>356</v>
      </c>
      <c r="J62" s="13">
        <v>43010</v>
      </c>
      <c r="K62" s="12"/>
      <c r="L62" s="12"/>
      <c r="M62" s="13"/>
    </row>
    <row r="63" spans="1:13" ht="42" customHeight="1">
      <c r="A63" s="12">
        <f t="shared" si="3"/>
        <v>61</v>
      </c>
      <c r="B63" s="12" t="s">
        <v>156</v>
      </c>
      <c r="C63" s="12"/>
      <c r="D63" s="12"/>
      <c r="E63" s="12" t="s">
        <v>157</v>
      </c>
      <c r="F63" s="13" t="s">
        <v>335</v>
      </c>
      <c r="G63" s="12" t="s">
        <v>336</v>
      </c>
      <c r="H63" s="12" t="s">
        <v>157</v>
      </c>
      <c r="I63" s="12" t="s">
        <v>355</v>
      </c>
      <c r="J63" s="13">
        <v>43017</v>
      </c>
      <c r="K63" s="12"/>
      <c r="L63" s="12"/>
      <c r="M63" s="13"/>
    </row>
    <row r="64" spans="1:13" ht="38.25" customHeight="1">
      <c r="A64" s="12">
        <f t="shared" si="3"/>
        <v>62</v>
      </c>
      <c r="B64" s="12" t="s">
        <v>156</v>
      </c>
      <c r="C64" s="12"/>
      <c r="D64" s="12"/>
      <c r="E64" s="12" t="s">
        <v>157</v>
      </c>
      <c r="F64" s="13" t="s">
        <v>337</v>
      </c>
      <c r="G64" s="12" t="s">
        <v>338</v>
      </c>
      <c r="H64" s="12" t="s">
        <v>157</v>
      </c>
      <c r="I64" s="12" t="s">
        <v>354</v>
      </c>
      <c r="J64" s="13">
        <v>43017</v>
      </c>
      <c r="K64" s="12"/>
      <c r="L64" s="12"/>
      <c r="M64" s="13"/>
    </row>
    <row r="65" spans="1:13" ht="51" customHeight="1">
      <c r="A65" s="12">
        <f t="shared" si="3"/>
        <v>63</v>
      </c>
      <c r="B65" s="12" t="s">
        <v>156</v>
      </c>
      <c r="C65" s="12"/>
      <c r="D65" s="12"/>
      <c r="E65" s="12" t="s">
        <v>157</v>
      </c>
      <c r="F65" s="13" t="s">
        <v>339</v>
      </c>
      <c r="G65" s="12" t="s">
        <v>340</v>
      </c>
      <c r="H65" s="12" t="s">
        <v>157</v>
      </c>
      <c r="I65" s="12" t="s">
        <v>341</v>
      </c>
      <c r="J65" s="13">
        <v>43020</v>
      </c>
      <c r="K65" s="12"/>
      <c r="L65" s="12"/>
      <c r="M65" s="13"/>
    </row>
    <row r="66" spans="1:13" ht="51" customHeight="1">
      <c r="A66" s="12">
        <f t="shared" si="3"/>
        <v>64</v>
      </c>
      <c r="B66" s="12" t="s">
        <v>156</v>
      </c>
      <c r="C66" s="12"/>
      <c r="D66" s="12"/>
      <c r="E66" s="12" t="s">
        <v>157</v>
      </c>
      <c r="F66" s="13" t="s">
        <v>342</v>
      </c>
      <c r="G66" s="12" t="s">
        <v>343</v>
      </c>
      <c r="H66" s="12" t="s">
        <v>157</v>
      </c>
      <c r="I66" s="12" t="s">
        <v>344</v>
      </c>
      <c r="J66" s="13">
        <v>43024</v>
      </c>
      <c r="K66" s="12"/>
      <c r="L66" s="12"/>
      <c r="M66" s="13"/>
    </row>
    <row r="67" spans="1:13" ht="51" customHeight="1">
      <c r="A67" s="12">
        <f t="shared" si="3"/>
        <v>65</v>
      </c>
      <c r="B67" s="12" t="s">
        <v>156</v>
      </c>
      <c r="C67" s="12"/>
      <c r="D67" s="12"/>
      <c r="E67" s="12" t="s">
        <v>157</v>
      </c>
      <c r="F67" s="13" t="s">
        <v>345</v>
      </c>
      <c r="G67" s="12" t="s">
        <v>346</v>
      </c>
      <c r="H67" s="12" t="s">
        <v>157</v>
      </c>
      <c r="I67" s="12" t="s">
        <v>347</v>
      </c>
      <c r="J67" s="13">
        <v>43027</v>
      </c>
      <c r="K67" s="12"/>
      <c r="L67" s="12"/>
      <c r="M67" s="13"/>
    </row>
    <row r="68" spans="1:13" ht="51" customHeight="1">
      <c r="A68" s="12">
        <f t="shared" si="3"/>
        <v>66</v>
      </c>
      <c r="B68" s="12" t="s">
        <v>156</v>
      </c>
      <c r="C68" s="12"/>
      <c r="D68" s="12"/>
      <c r="E68" s="12" t="s">
        <v>157</v>
      </c>
      <c r="F68" s="13" t="s">
        <v>348</v>
      </c>
      <c r="G68" s="12" t="s">
        <v>349</v>
      </c>
      <c r="H68" s="12" t="s">
        <v>157</v>
      </c>
      <c r="I68" s="12" t="s">
        <v>350</v>
      </c>
      <c r="J68" s="13">
        <v>43033</v>
      </c>
      <c r="K68" s="12"/>
      <c r="L68" s="12"/>
      <c r="M68" s="13"/>
    </row>
    <row r="69" spans="1:13" ht="51" customHeight="1">
      <c r="A69" s="12">
        <f t="shared" si="3"/>
        <v>67</v>
      </c>
      <c r="B69" s="12" t="s">
        <v>156</v>
      </c>
      <c r="C69" s="12"/>
      <c r="D69" s="12"/>
      <c r="E69" s="12" t="s">
        <v>157</v>
      </c>
      <c r="F69" s="13" t="s">
        <v>351</v>
      </c>
      <c r="G69" s="12" t="s">
        <v>352</v>
      </c>
      <c r="H69" s="12" t="s">
        <v>157</v>
      </c>
      <c r="I69" s="12" t="s">
        <v>353</v>
      </c>
      <c r="J69" s="13">
        <v>43033</v>
      </c>
      <c r="K69" s="12"/>
      <c r="L69" s="12"/>
      <c r="M69" s="13"/>
    </row>
    <row r="70" spans="1:13" ht="51" customHeight="1">
      <c r="A70" s="12">
        <f t="shared" si="3"/>
        <v>68</v>
      </c>
      <c r="B70" s="12" t="s">
        <v>156</v>
      </c>
      <c r="C70" s="12"/>
      <c r="D70" s="12"/>
      <c r="E70" s="12" t="s">
        <v>157</v>
      </c>
      <c r="F70" s="13" t="s">
        <v>377</v>
      </c>
      <c r="G70" s="12" t="s">
        <v>386</v>
      </c>
      <c r="H70" s="12" t="s">
        <v>157</v>
      </c>
      <c r="I70" s="12" t="s">
        <v>395</v>
      </c>
      <c r="J70" s="13">
        <v>43041</v>
      </c>
      <c r="K70" s="12"/>
      <c r="L70" s="12"/>
      <c r="M70" s="13"/>
    </row>
    <row r="71" spans="1:13" ht="51" customHeight="1">
      <c r="A71" s="12">
        <f t="shared" si="3"/>
        <v>69</v>
      </c>
      <c r="B71" s="12" t="s">
        <v>156</v>
      </c>
      <c r="C71" s="12"/>
      <c r="D71" s="12"/>
      <c r="E71" s="12" t="s">
        <v>157</v>
      </c>
      <c r="F71" s="13" t="s">
        <v>378</v>
      </c>
      <c r="G71" s="12" t="s">
        <v>387</v>
      </c>
      <c r="H71" s="12" t="s">
        <v>157</v>
      </c>
      <c r="I71" s="12" t="s">
        <v>396</v>
      </c>
      <c r="J71" s="13">
        <v>43052</v>
      </c>
      <c r="K71" s="12"/>
      <c r="L71" s="12"/>
      <c r="M71" s="13"/>
    </row>
    <row r="72" spans="1:13" ht="51" customHeight="1">
      <c r="A72" s="12">
        <f t="shared" si="3"/>
        <v>70</v>
      </c>
      <c r="B72" s="12" t="s">
        <v>156</v>
      </c>
      <c r="C72" s="12"/>
      <c r="D72" s="12"/>
      <c r="E72" s="12" t="s">
        <v>157</v>
      </c>
      <c r="F72" s="13" t="s">
        <v>379</v>
      </c>
      <c r="G72" s="12" t="s">
        <v>388</v>
      </c>
      <c r="H72" s="12" t="s">
        <v>157</v>
      </c>
      <c r="I72" s="12" t="s">
        <v>397</v>
      </c>
      <c r="J72" s="13">
        <v>43053</v>
      </c>
      <c r="K72" s="12"/>
      <c r="L72" s="12"/>
      <c r="M72" s="13"/>
    </row>
    <row r="73" spans="1:13" ht="51" customHeight="1">
      <c r="A73" s="12">
        <f t="shared" si="3"/>
        <v>71</v>
      </c>
      <c r="B73" s="12" t="s">
        <v>156</v>
      </c>
      <c r="C73" s="12"/>
      <c r="D73" s="12"/>
      <c r="E73" s="12" t="s">
        <v>157</v>
      </c>
      <c r="F73" s="12" t="s">
        <v>380</v>
      </c>
      <c r="G73" s="12" t="s">
        <v>389</v>
      </c>
      <c r="H73" s="12" t="s">
        <v>157</v>
      </c>
      <c r="I73" s="12" t="s">
        <v>398</v>
      </c>
      <c r="J73" s="13">
        <v>43056</v>
      </c>
      <c r="K73" s="12"/>
      <c r="L73" s="12"/>
      <c r="M73" s="13"/>
    </row>
    <row r="74" spans="1:13" ht="51" customHeight="1">
      <c r="A74" s="12">
        <f t="shared" si="3"/>
        <v>72</v>
      </c>
      <c r="B74" s="12" t="s">
        <v>156</v>
      </c>
      <c r="C74" s="12"/>
      <c r="D74" s="12"/>
      <c r="E74" s="12" t="s">
        <v>157</v>
      </c>
      <c r="F74" s="12" t="s">
        <v>381</v>
      </c>
      <c r="G74" s="12" t="s">
        <v>390</v>
      </c>
      <c r="H74" s="12" t="s">
        <v>157</v>
      </c>
      <c r="I74" s="12" t="s">
        <v>399</v>
      </c>
      <c r="J74" s="13">
        <v>43060</v>
      </c>
      <c r="K74" s="12"/>
      <c r="L74" s="12"/>
      <c r="M74" s="13"/>
    </row>
    <row r="75" spans="1:13" ht="51" customHeight="1">
      <c r="A75" s="12">
        <f t="shared" si="3"/>
        <v>73</v>
      </c>
      <c r="B75" s="12" t="s">
        <v>156</v>
      </c>
      <c r="C75" s="12"/>
      <c r="D75" s="12"/>
      <c r="E75" s="12" t="s">
        <v>157</v>
      </c>
      <c r="F75" s="12" t="s">
        <v>382</v>
      </c>
      <c r="G75" s="12" t="s">
        <v>391</v>
      </c>
      <c r="H75" s="12" t="s">
        <v>157</v>
      </c>
      <c r="I75" s="12" t="s">
        <v>400</v>
      </c>
      <c r="J75" s="13">
        <v>43061</v>
      </c>
      <c r="K75" s="12"/>
      <c r="L75" s="12"/>
      <c r="M75" s="13"/>
    </row>
    <row r="76" spans="1:13" ht="51" customHeight="1">
      <c r="A76" s="12">
        <f t="shared" si="3"/>
        <v>74</v>
      </c>
      <c r="B76" s="12" t="s">
        <v>156</v>
      </c>
      <c r="C76" s="12"/>
      <c r="D76" s="12"/>
      <c r="E76" s="12" t="s">
        <v>157</v>
      </c>
      <c r="F76" s="12" t="s">
        <v>383</v>
      </c>
      <c r="G76" s="12" t="s">
        <v>392</v>
      </c>
      <c r="H76" s="12" t="s">
        <v>157</v>
      </c>
      <c r="I76" s="12" t="s">
        <v>401</v>
      </c>
      <c r="J76" s="13">
        <v>43061</v>
      </c>
      <c r="K76" s="12"/>
      <c r="L76" s="12"/>
      <c r="M76" s="13"/>
    </row>
    <row r="77" spans="1:13" ht="51" customHeight="1">
      <c r="A77" s="12">
        <f t="shared" si="3"/>
        <v>75</v>
      </c>
      <c r="B77" s="12" t="s">
        <v>156</v>
      </c>
      <c r="C77" s="12"/>
      <c r="D77" s="12"/>
      <c r="E77" s="12" t="s">
        <v>157</v>
      </c>
      <c r="F77" s="12" t="s">
        <v>384</v>
      </c>
      <c r="G77" s="12" t="s">
        <v>393</v>
      </c>
      <c r="H77" s="12" t="s">
        <v>157</v>
      </c>
      <c r="I77" s="12" t="s">
        <v>402</v>
      </c>
      <c r="J77" s="13">
        <v>43061</v>
      </c>
      <c r="K77" s="12"/>
      <c r="L77" s="12"/>
      <c r="M77" s="13"/>
    </row>
    <row r="78" spans="1:13" ht="51" customHeight="1">
      <c r="A78" s="12">
        <f t="shared" si="3"/>
        <v>76</v>
      </c>
      <c r="B78" s="12" t="s">
        <v>156</v>
      </c>
      <c r="C78" s="12"/>
      <c r="D78" s="12"/>
      <c r="E78" s="12" t="s">
        <v>157</v>
      </c>
      <c r="F78" s="12" t="s">
        <v>385</v>
      </c>
      <c r="G78" s="12" t="s">
        <v>394</v>
      </c>
      <c r="H78" s="12" t="s">
        <v>157</v>
      </c>
      <c r="I78" s="12" t="s">
        <v>403</v>
      </c>
      <c r="J78" s="13">
        <v>43063</v>
      </c>
      <c r="K78" s="12"/>
      <c r="L78" s="12"/>
      <c r="M78" s="13"/>
    </row>
    <row r="79" spans="1:13" ht="51" customHeight="1">
      <c r="A79" s="12">
        <f t="shared" si="3"/>
        <v>77</v>
      </c>
      <c r="B79" s="12" t="s">
        <v>156</v>
      </c>
      <c r="C79" s="12"/>
      <c r="D79" s="12"/>
      <c r="E79" s="12" t="s">
        <v>157</v>
      </c>
      <c r="F79" s="12" t="s">
        <v>404</v>
      </c>
      <c r="G79" s="12" t="s">
        <v>408</v>
      </c>
      <c r="H79" s="12" t="s">
        <v>157</v>
      </c>
      <c r="I79" s="12" t="s">
        <v>412</v>
      </c>
      <c r="J79" s="13">
        <v>43073</v>
      </c>
      <c r="K79" s="12"/>
      <c r="L79" s="12"/>
      <c r="M79" s="13"/>
    </row>
    <row r="80" spans="1:13" ht="51" customHeight="1">
      <c r="A80" s="12">
        <f t="shared" si="3"/>
        <v>78</v>
      </c>
      <c r="B80" s="12" t="s">
        <v>156</v>
      </c>
      <c r="C80" s="12"/>
      <c r="D80" s="12"/>
      <c r="E80" s="12" t="s">
        <v>157</v>
      </c>
      <c r="F80" s="12" t="s">
        <v>405</v>
      </c>
      <c r="G80" s="12" t="s">
        <v>409</v>
      </c>
      <c r="H80" s="12" t="s">
        <v>157</v>
      </c>
      <c r="I80" s="12" t="s">
        <v>413</v>
      </c>
      <c r="J80" s="13">
        <v>43073</v>
      </c>
      <c r="K80" s="12"/>
      <c r="L80" s="12"/>
      <c r="M80" s="13"/>
    </row>
    <row r="81" spans="1:13" ht="51" customHeight="1">
      <c r="A81" s="12">
        <f t="shared" si="3"/>
        <v>79</v>
      </c>
      <c r="B81" s="12" t="s">
        <v>156</v>
      </c>
      <c r="C81" s="12"/>
      <c r="D81" s="12"/>
      <c r="E81" s="12" t="s">
        <v>157</v>
      </c>
      <c r="F81" s="12" t="s">
        <v>406</v>
      </c>
      <c r="G81" s="12" t="s">
        <v>410</v>
      </c>
      <c r="H81" s="12" t="s">
        <v>157</v>
      </c>
      <c r="I81" s="12" t="s">
        <v>414</v>
      </c>
      <c r="J81" s="13">
        <v>43073</v>
      </c>
      <c r="K81" s="12"/>
      <c r="L81" s="12"/>
      <c r="M81" s="13"/>
    </row>
    <row r="82" spans="1:13" ht="51" customHeight="1">
      <c r="A82" s="12">
        <f t="shared" si="3"/>
        <v>80</v>
      </c>
      <c r="B82" s="12" t="s">
        <v>156</v>
      </c>
      <c r="C82" s="12"/>
      <c r="D82" s="12"/>
      <c r="E82" s="12" t="s">
        <v>157</v>
      </c>
      <c r="F82" s="12" t="s">
        <v>407</v>
      </c>
      <c r="G82" s="12" t="s">
        <v>411</v>
      </c>
      <c r="H82" s="12" t="s">
        <v>157</v>
      </c>
      <c r="I82" s="12" t="s">
        <v>415</v>
      </c>
      <c r="J82" s="13">
        <v>43073</v>
      </c>
      <c r="K82" s="12"/>
      <c r="L82" s="12"/>
      <c r="M82" s="13"/>
    </row>
    <row r="83" spans="1:13" ht="51" customHeight="1">
      <c r="A83" s="12">
        <f t="shared" si="3"/>
        <v>81</v>
      </c>
      <c r="B83" s="12" t="s">
        <v>156</v>
      </c>
      <c r="C83" s="12"/>
      <c r="D83" s="12"/>
      <c r="E83" s="12" t="s">
        <v>157</v>
      </c>
      <c r="F83" s="12" t="s">
        <v>416</v>
      </c>
      <c r="G83" s="12" t="s">
        <v>417</v>
      </c>
      <c r="H83" s="12" t="s">
        <v>157</v>
      </c>
      <c r="I83" s="12" t="s">
        <v>418</v>
      </c>
      <c r="J83" s="13">
        <v>43082</v>
      </c>
      <c r="K83" s="12"/>
      <c r="L83" s="12"/>
      <c r="M83" s="13"/>
    </row>
    <row r="84" spans="1:13" ht="51" customHeight="1">
      <c r="A84" s="12">
        <f t="shared" si="3"/>
        <v>82</v>
      </c>
      <c r="B84" s="12" t="s">
        <v>156</v>
      </c>
      <c r="C84" s="12"/>
      <c r="D84" s="12"/>
      <c r="E84" s="12" t="s">
        <v>157</v>
      </c>
      <c r="F84" s="12" t="s">
        <v>419</v>
      </c>
      <c r="G84" s="12" t="s">
        <v>420</v>
      </c>
      <c r="H84" s="12" t="s">
        <v>157</v>
      </c>
      <c r="I84" s="12" t="s">
        <v>421</v>
      </c>
      <c r="J84" s="13">
        <v>43083</v>
      </c>
      <c r="K84" s="12"/>
      <c r="L84" s="12"/>
      <c r="M84" s="13"/>
    </row>
    <row r="85" spans="1:13" ht="38.25">
      <c r="A85" s="12">
        <f t="shared" si="3"/>
        <v>83</v>
      </c>
      <c r="B85" s="12" t="s">
        <v>156</v>
      </c>
      <c r="C85" s="12"/>
      <c r="D85" s="12"/>
      <c r="E85" s="12" t="s">
        <v>157</v>
      </c>
      <c r="F85" s="12" t="s">
        <v>422</v>
      </c>
      <c r="G85" s="12" t="s">
        <v>423</v>
      </c>
      <c r="H85" s="12" t="s">
        <v>157</v>
      </c>
      <c r="I85" s="12" t="s">
        <v>424</v>
      </c>
      <c r="J85" s="13">
        <v>43088</v>
      </c>
      <c r="K85" s="12"/>
      <c r="L85" s="12"/>
      <c r="M85" s="13"/>
    </row>
    <row r="86" spans="1:13" ht="38.25">
      <c r="A86" s="12">
        <f t="shared" si="3"/>
        <v>84</v>
      </c>
      <c r="B86" s="12" t="s">
        <v>156</v>
      </c>
      <c r="C86" s="12"/>
      <c r="D86" s="12"/>
      <c r="E86" s="12" t="s">
        <v>157</v>
      </c>
      <c r="F86" s="12" t="s">
        <v>422</v>
      </c>
      <c r="G86" s="12" t="s">
        <v>423</v>
      </c>
      <c r="H86" s="12" t="s">
        <v>157</v>
      </c>
      <c r="I86" s="12" t="s">
        <v>424</v>
      </c>
      <c r="J86" s="13">
        <v>43089</v>
      </c>
      <c r="K86" s="12"/>
      <c r="L86" s="12"/>
      <c r="M86" s="13"/>
    </row>
    <row r="87" spans="1:13" ht="15">
      <c r="A87" s="12">
        <f t="shared" si="3"/>
        <v>85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3"/>
    </row>
    <row r="88" spans="1:13" ht="15">
      <c r="A88" s="12">
        <f t="shared" si="3"/>
        <v>86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3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A2" sqref="A2:E2"/>
    </sheetView>
  </sheetViews>
  <sheetFormatPr defaultColWidth="8.8515625" defaultRowHeight="15"/>
  <cols>
    <col min="1" max="1" width="3.7109375" style="1" customWidth="1"/>
    <col min="2" max="2" width="31.00390625" style="1" bestFit="1" customWidth="1"/>
    <col min="3" max="3" width="34.8515625" style="1" customWidth="1"/>
    <col min="4" max="4" width="34.28125" style="1" customWidth="1"/>
    <col min="5" max="5" width="23.7109375" style="1" customWidth="1"/>
    <col min="6" max="16384" width="8.8515625" style="1" customWidth="1"/>
  </cols>
  <sheetData>
    <row r="1" spans="1:5" ht="42" customHeight="1">
      <c r="A1" s="14" t="s">
        <v>154</v>
      </c>
      <c r="B1" s="15"/>
      <c r="C1" s="15"/>
      <c r="D1" s="15"/>
      <c r="E1" s="15"/>
    </row>
    <row r="2" spans="1:5" s="4" customFormat="1" ht="25.5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</row>
    <row r="3" spans="1:5" ht="218.25" customHeight="1">
      <c r="A3" s="5">
        <v>1</v>
      </c>
      <c r="B3" s="6" t="s">
        <v>5</v>
      </c>
      <c r="C3" s="6" t="s">
        <v>6</v>
      </c>
      <c r="D3" s="6" t="s">
        <v>7</v>
      </c>
      <c r="E3" s="6" t="s">
        <v>8</v>
      </c>
    </row>
    <row r="4" spans="1:5" ht="51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</row>
    <row r="5" spans="1:5" ht="63.75">
      <c r="A5" s="5">
        <v>3</v>
      </c>
      <c r="B5" s="6" t="s">
        <v>9</v>
      </c>
      <c r="C5" s="6" t="s">
        <v>13</v>
      </c>
      <c r="D5" s="6" t="s">
        <v>14</v>
      </c>
      <c r="E5" s="6" t="s">
        <v>15</v>
      </c>
    </row>
    <row r="6" spans="1:5" ht="76.5">
      <c r="A6" s="5">
        <v>4</v>
      </c>
      <c r="B6" s="6" t="s">
        <v>9</v>
      </c>
      <c r="C6" s="6" t="s">
        <v>16</v>
      </c>
      <c r="D6" s="6" t="s">
        <v>17</v>
      </c>
      <c r="E6" s="6" t="s">
        <v>18</v>
      </c>
    </row>
    <row r="7" spans="1:5" ht="51">
      <c r="A7" s="5">
        <v>5</v>
      </c>
      <c r="B7" s="6" t="s">
        <v>9</v>
      </c>
      <c r="C7" s="6" t="s">
        <v>19</v>
      </c>
      <c r="D7" s="6" t="s">
        <v>20</v>
      </c>
      <c r="E7" s="6" t="s">
        <v>21</v>
      </c>
    </row>
    <row r="8" spans="1:5" ht="51">
      <c r="A8" s="5">
        <v>6</v>
      </c>
      <c r="B8" s="6" t="s">
        <v>9</v>
      </c>
      <c r="C8" s="6" t="s">
        <v>22</v>
      </c>
      <c r="D8" s="6" t="s">
        <v>23</v>
      </c>
      <c r="E8" s="6" t="s">
        <v>24</v>
      </c>
    </row>
    <row r="9" spans="1:5" ht="102">
      <c r="A9" s="5">
        <v>7</v>
      </c>
      <c r="B9" s="6" t="s">
        <v>25</v>
      </c>
      <c r="C9" s="6" t="s">
        <v>26</v>
      </c>
      <c r="D9" s="6" t="s">
        <v>27</v>
      </c>
      <c r="E9" s="6" t="s">
        <v>28</v>
      </c>
    </row>
    <row r="10" spans="1:5" ht="102">
      <c r="A10" s="5">
        <v>8</v>
      </c>
      <c r="B10" s="6" t="s">
        <v>25</v>
      </c>
      <c r="C10" s="6" t="s">
        <v>26</v>
      </c>
      <c r="D10" s="6" t="s">
        <v>29</v>
      </c>
      <c r="E10" s="6" t="s">
        <v>30</v>
      </c>
    </row>
    <row r="11" spans="1:5" ht="102">
      <c r="A11" s="5">
        <v>9</v>
      </c>
      <c r="B11" s="6" t="s">
        <v>25</v>
      </c>
      <c r="C11" s="6" t="s">
        <v>26</v>
      </c>
      <c r="D11" s="6" t="s">
        <v>31</v>
      </c>
      <c r="E11" s="6" t="s">
        <v>32</v>
      </c>
    </row>
    <row r="12" spans="1:5" ht="102">
      <c r="A12" s="5">
        <v>10</v>
      </c>
      <c r="B12" s="6" t="s">
        <v>25</v>
      </c>
      <c r="C12" s="6" t="s">
        <v>26</v>
      </c>
      <c r="D12" s="6" t="s">
        <v>33</v>
      </c>
      <c r="E12" s="6" t="s">
        <v>34</v>
      </c>
    </row>
    <row r="13" spans="1:5" s="7" customFormat="1" ht="51">
      <c r="A13" s="5">
        <v>11</v>
      </c>
      <c r="B13" s="6" t="s">
        <v>35</v>
      </c>
      <c r="C13" s="6" t="s">
        <v>36</v>
      </c>
      <c r="D13" s="6" t="s">
        <v>37</v>
      </c>
      <c r="E13" s="6" t="s">
        <v>38</v>
      </c>
    </row>
    <row r="14" spans="1:5" s="7" customFormat="1" ht="51">
      <c r="A14" s="5">
        <v>12</v>
      </c>
      <c r="B14" s="6" t="s">
        <v>39</v>
      </c>
      <c r="C14" s="6" t="s">
        <v>40</v>
      </c>
      <c r="D14" s="6" t="s">
        <v>41</v>
      </c>
      <c r="E14" s="6" t="s">
        <v>42</v>
      </c>
    </row>
    <row r="15" spans="1:5" s="7" customFormat="1" ht="89.25">
      <c r="A15" s="5">
        <v>13</v>
      </c>
      <c r="B15" s="6" t="s">
        <v>43</v>
      </c>
      <c r="C15" s="6" t="s">
        <v>44</v>
      </c>
      <c r="D15" s="6" t="s">
        <v>45</v>
      </c>
      <c r="E15" s="6" t="s">
        <v>46</v>
      </c>
    </row>
    <row r="16" spans="1:5" s="7" customFormat="1" ht="38.25">
      <c r="A16" s="5">
        <v>14</v>
      </c>
      <c r="B16" s="8" t="s">
        <v>47</v>
      </c>
      <c r="C16" s="8" t="s">
        <v>48</v>
      </c>
      <c r="D16" s="8" t="s">
        <v>49</v>
      </c>
      <c r="E16" s="8" t="s">
        <v>50</v>
      </c>
    </row>
    <row r="17" spans="1:5" s="7" customFormat="1" ht="63.75">
      <c r="A17" s="5">
        <v>15</v>
      </c>
      <c r="B17" s="6" t="s">
        <v>51</v>
      </c>
      <c r="C17" s="6" t="s">
        <v>52</v>
      </c>
      <c r="D17" s="6" t="s">
        <v>53</v>
      </c>
      <c r="E17" s="6" t="s">
        <v>54</v>
      </c>
    </row>
    <row r="18" spans="1:5" s="7" customFormat="1" ht="63.75">
      <c r="A18" s="5">
        <v>16</v>
      </c>
      <c r="B18" s="6" t="s">
        <v>55</v>
      </c>
      <c r="C18" s="6" t="s">
        <v>56</v>
      </c>
      <c r="D18" s="6" t="s">
        <v>57</v>
      </c>
      <c r="E18" s="6" t="s">
        <v>58</v>
      </c>
    </row>
    <row r="19" spans="1:5" s="7" customFormat="1" ht="38.25">
      <c r="A19" s="5">
        <v>17</v>
      </c>
      <c r="B19" s="6" t="s">
        <v>59</v>
      </c>
      <c r="C19" s="6" t="s">
        <v>60</v>
      </c>
      <c r="D19" s="6" t="s">
        <v>61</v>
      </c>
      <c r="E19" s="6" t="s">
        <v>62</v>
      </c>
    </row>
    <row r="20" spans="1:5" s="7" customFormat="1" ht="84">
      <c r="A20" s="5">
        <v>18</v>
      </c>
      <c r="B20" s="6" t="s">
        <v>63</v>
      </c>
      <c r="C20" s="9" t="s">
        <v>64</v>
      </c>
      <c r="D20" s="6" t="s">
        <v>65</v>
      </c>
      <c r="E20" s="6" t="s">
        <v>66</v>
      </c>
    </row>
    <row r="21" spans="1:5" s="7" customFormat="1" ht="89.25">
      <c r="A21" s="5">
        <v>19</v>
      </c>
      <c r="B21" s="6" t="s">
        <v>67</v>
      </c>
      <c r="C21" s="6" t="s">
        <v>68</v>
      </c>
      <c r="D21" s="6" t="s">
        <v>69</v>
      </c>
      <c r="E21" s="6" t="s">
        <v>70</v>
      </c>
    </row>
    <row r="22" spans="1:5" s="7" customFormat="1" ht="51">
      <c r="A22" s="5">
        <v>20</v>
      </c>
      <c r="B22" s="6" t="s">
        <v>71</v>
      </c>
      <c r="C22" s="6" t="s">
        <v>72</v>
      </c>
      <c r="D22" s="6" t="s">
        <v>73</v>
      </c>
      <c r="E22" s="6" t="s">
        <v>74</v>
      </c>
    </row>
    <row r="23" spans="1:5" s="7" customFormat="1" ht="63.75">
      <c r="A23" s="5">
        <v>21</v>
      </c>
      <c r="B23" s="6" t="s">
        <v>75</v>
      </c>
      <c r="C23" s="6" t="s">
        <v>76</v>
      </c>
      <c r="D23" s="6" t="s">
        <v>77</v>
      </c>
      <c r="E23" s="6" t="s">
        <v>78</v>
      </c>
    </row>
    <row r="24" spans="1:5" s="7" customFormat="1" ht="38.25">
      <c r="A24" s="5">
        <v>22</v>
      </c>
      <c r="B24" s="6" t="s">
        <v>79</v>
      </c>
      <c r="C24" s="6" t="s">
        <v>80</v>
      </c>
      <c r="D24" s="6" t="s">
        <v>81</v>
      </c>
      <c r="E24" s="6" t="s">
        <v>82</v>
      </c>
    </row>
    <row r="25" spans="1:5" s="7" customFormat="1" ht="38.25">
      <c r="A25" s="5">
        <v>23</v>
      </c>
      <c r="B25" s="6" t="s">
        <v>79</v>
      </c>
      <c r="C25" s="6" t="s">
        <v>80</v>
      </c>
      <c r="D25" s="6" t="s">
        <v>83</v>
      </c>
      <c r="E25" s="6" t="s">
        <v>84</v>
      </c>
    </row>
    <row r="26" spans="1:5" s="7" customFormat="1" ht="38.25">
      <c r="A26" s="5">
        <v>24</v>
      </c>
      <c r="B26" s="6" t="s">
        <v>79</v>
      </c>
      <c r="C26" s="6" t="s">
        <v>80</v>
      </c>
      <c r="D26" s="6" t="s">
        <v>85</v>
      </c>
      <c r="E26" s="6" t="s">
        <v>86</v>
      </c>
    </row>
    <row r="27" spans="1:5" s="7" customFormat="1" ht="38.25">
      <c r="A27" s="5">
        <v>25</v>
      </c>
      <c r="B27" s="6" t="s">
        <v>79</v>
      </c>
      <c r="C27" s="6" t="s">
        <v>80</v>
      </c>
      <c r="D27" s="6" t="s">
        <v>87</v>
      </c>
      <c r="E27" s="6" t="s">
        <v>88</v>
      </c>
    </row>
    <row r="28" spans="1:5" s="7" customFormat="1" ht="38.25">
      <c r="A28" s="5">
        <v>26</v>
      </c>
      <c r="B28" s="6" t="s">
        <v>79</v>
      </c>
      <c r="C28" s="6" t="s">
        <v>80</v>
      </c>
      <c r="D28" s="6" t="s">
        <v>89</v>
      </c>
      <c r="E28" s="6" t="s">
        <v>90</v>
      </c>
    </row>
    <row r="29" spans="1:5" s="7" customFormat="1" ht="38.25">
      <c r="A29" s="5">
        <v>27</v>
      </c>
      <c r="B29" s="6" t="s">
        <v>91</v>
      </c>
      <c r="C29" s="6" t="s">
        <v>80</v>
      </c>
      <c r="D29" s="6" t="s">
        <v>92</v>
      </c>
      <c r="E29" s="6" t="s">
        <v>93</v>
      </c>
    </row>
    <row r="30" spans="1:5" s="7" customFormat="1" ht="38.25">
      <c r="A30" s="5">
        <v>28</v>
      </c>
      <c r="B30" s="6" t="s">
        <v>79</v>
      </c>
      <c r="C30" s="6" t="s">
        <v>80</v>
      </c>
      <c r="D30" s="6" t="s">
        <v>94</v>
      </c>
      <c r="E30" s="6" t="s">
        <v>95</v>
      </c>
    </row>
    <row r="31" spans="1:5" s="7" customFormat="1" ht="38.25">
      <c r="A31" s="5">
        <v>29</v>
      </c>
      <c r="B31" s="6" t="s">
        <v>79</v>
      </c>
      <c r="C31" s="6" t="s">
        <v>80</v>
      </c>
      <c r="D31" s="6" t="s">
        <v>96</v>
      </c>
      <c r="E31" s="6" t="s">
        <v>97</v>
      </c>
    </row>
    <row r="32" spans="1:5" s="7" customFormat="1" ht="38.25">
      <c r="A32" s="5">
        <v>30</v>
      </c>
      <c r="B32" s="6" t="s">
        <v>79</v>
      </c>
      <c r="C32" s="6" t="s">
        <v>80</v>
      </c>
      <c r="D32" s="6" t="s">
        <v>98</v>
      </c>
      <c r="E32" s="6" t="s">
        <v>99</v>
      </c>
    </row>
    <row r="33" spans="1:5" s="7" customFormat="1" ht="38.25">
      <c r="A33" s="5">
        <v>31</v>
      </c>
      <c r="B33" s="6" t="s">
        <v>79</v>
      </c>
      <c r="C33" s="6" t="s">
        <v>80</v>
      </c>
      <c r="D33" s="6" t="s">
        <v>100</v>
      </c>
      <c r="E33" s="6" t="s">
        <v>101</v>
      </c>
    </row>
    <row r="34" spans="1:5" s="7" customFormat="1" ht="69" customHeight="1">
      <c r="A34" s="5">
        <v>32</v>
      </c>
      <c r="B34" s="6" t="s">
        <v>102</v>
      </c>
      <c r="C34" s="6" t="s">
        <v>103</v>
      </c>
      <c r="D34" s="6" t="s">
        <v>104</v>
      </c>
      <c r="E34" s="6" t="s">
        <v>105</v>
      </c>
    </row>
    <row r="35" spans="1:5" s="7" customFormat="1" ht="38.25">
      <c r="A35" s="5">
        <v>33</v>
      </c>
      <c r="B35" s="6" t="s">
        <v>79</v>
      </c>
      <c r="C35" s="6" t="s">
        <v>80</v>
      </c>
      <c r="D35" s="6" t="s">
        <v>106</v>
      </c>
      <c r="E35" s="6" t="s">
        <v>107</v>
      </c>
    </row>
    <row r="36" spans="1:5" s="7" customFormat="1" ht="38.25">
      <c r="A36" s="5">
        <v>34</v>
      </c>
      <c r="B36" s="6" t="s">
        <v>79</v>
      </c>
      <c r="C36" s="6" t="s">
        <v>80</v>
      </c>
      <c r="D36" s="6" t="s">
        <v>108</v>
      </c>
      <c r="E36" s="6" t="s">
        <v>109</v>
      </c>
    </row>
    <row r="37" spans="1:5" s="7" customFormat="1" ht="38.25">
      <c r="A37" s="5">
        <v>35</v>
      </c>
      <c r="B37" s="6" t="s">
        <v>79</v>
      </c>
      <c r="C37" s="6" t="s">
        <v>80</v>
      </c>
      <c r="D37" s="6" t="s">
        <v>110</v>
      </c>
      <c r="E37" s="6" t="s">
        <v>111</v>
      </c>
    </row>
    <row r="38" spans="1:5" s="7" customFormat="1" ht="38.25">
      <c r="A38" s="5">
        <v>36</v>
      </c>
      <c r="B38" s="6" t="s">
        <v>79</v>
      </c>
      <c r="C38" s="6" t="s">
        <v>80</v>
      </c>
      <c r="D38" s="6" t="s">
        <v>112</v>
      </c>
      <c r="E38" s="6" t="s">
        <v>113</v>
      </c>
    </row>
    <row r="39" spans="1:5" s="7" customFormat="1" ht="38.25">
      <c r="A39" s="5">
        <v>37</v>
      </c>
      <c r="B39" s="6" t="s">
        <v>79</v>
      </c>
      <c r="C39" s="6" t="s">
        <v>80</v>
      </c>
      <c r="D39" s="6" t="s">
        <v>114</v>
      </c>
      <c r="E39" s="6" t="s">
        <v>115</v>
      </c>
    </row>
    <row r="40" spans="1:5" s="7" customFormat="1" ht="38.25">
      <c r="A40" s="5">
        <v>38</v>
      </c>
      <c r="B40" s="6" t="s">
        <v>79</v>
      </c>
      <c r="C40" s="6" t="s">
        <v>80</v>
      </c>
      <c r="D40" s="6" t="s">
        <v>116</v>
      </c>
      <c r="E40" s="6" t="s">
        <v>117</v>
      </c>
    </row>
    <row r="41" spans="1:5" s="7" customFormat="1" ht="38.25">
      <c r="A41" s="5">
        <v>39</v>
      </c>
      <c r="B41" s="6" t="s">
        <v>79</v>
      </c>
      <c r="C41" s="6" t="s">
        <v>80</v>
      </c>
      <c r="D41" s="6" t="s">
        <v>118</v>
      </c>
      <c r="E41" s="6" t="s">
        <v>119</v>
      </c>
    </row>
    <row r="42" spans="1:5" s="7" customFormat="1" ht="38.25">
      <c r="A42" s="5">
        <v>40</v>
      </c>
      <c r="B42" s="6" t="s">
        <v>35</v>
      </c>
      <c r="C42" s="6" t="s">
        <v>120</v>
      </c>
      <c r="D42" s="6" t="s">
        <v>121</v>
      </c>
      <c r="E42" s="6" t="s">
        <v>122</v>
      </c>
    </row>
    <row r="43" spans="1:5" s="7" customFormat="1" ht="38.25">
      <c r="A43" s="5">
        <v>41</v>
      </c>
      <c r="B43" s="6" t="s">
        <v>123</v>
      </c>
      <c r="C43" s="6" t="s">
        <v>124</v>
      </c>
      <c r="D43" s="6" t="s">
        <v>125</v>
      </c>
      <c r="E43" s="6" t="s">
        <v>126</v>
      </c>
    </row>
    <row r="44" spans="1:5" s="7" customFormat="1" ht="51">
      <c r="A44" s="5">
        <v>42</v>
      </c>
      <c r="B44" s="6" t="s">
        <v>9</v>
      </c>
      <c r="C44" s="10" t="s">
        <v>127</v>
      </c>
      <c r="D44" s="10" t="s">
        <v>128</v>
      </c>
      <c r="E44" s="6" t="s">
        <v>129</v>
      </c>
    </row>
    <row r="45" spans="1:5" s="7" customFormat="1" ht="63.75">
      <c r="A45" s="5">
        <v>43</v>
      </c>
      <c r="B45" s="6" t="s">
        <v>9</v>
      </c>
      <c r="C45" s="10" t="s">
        <v>130</v>
      </c>
      <c r="D45" s="10" t="s">
        <v>131</v>
      </c>
      <c r="E45" s="6" t="s">
        <v>132</v>
      </c>
    </row>
    <row r="46" spans="1:5" s="7" customFormat="1" ht="38.25">
      <c r="A46" s="5">
        <v>44</v>
      </c>
      <c r="B46" s="6" t="s">
        <v>133</v>
      </c>
      <c r="C46" s="6" t="s">
        <v>134</v>
      </c>
      <c r="D46" s="6" t="s">
        <v>135</v>
      </c>
      <c r="E46" s="6" t="s">
        <v>136</v>
      </c>
    </row>
    <row r="47" spans="1:5" s="7" customFormat="1" ht="38.25">
      <c r="A47" s="5">
        <v>45</v>
      </c>
      <c r="B47" s="6" t="s">
        <v>133</v>
      </c>
      <c r="C47" s="6" t="s">
        <v>137</v>
      </c>
      <c r="D47" s="6" t="s">
        <v>138</v>
      </c>
      <c r="E47" s="6" t="s">
        <v>139</v>
      </c>
    </row>
    <row r="48" spans="1:5" s="7" customFormat="1" ht="63.75">
      <c r="A48" s="5">
        <v>46</v>
      </c>
      <c r="B48" s="6" t="s">
        <v>140</v>
      </c>
      <c r="C48" s="6" t="s">
        <v>141</v>
      </c>
      <c r="D48" s="6" t="s">
        <v>142</v>
      </c>
      <c r="E48" s="6" t="s">
        <v>143</v>
      </c>
    </row>
    <row r="49" spans="1:5" s="7" customFormat="1" ht="38.25">
      <c r="A49" s="5">
        <v>47</v>
      </c>
      <c r="B49" s="6" t="s">
        <v>35</v>
      </c>
      <c r="C49" s="6" t="s">
        <v>144</v>
      </c>
      <c r="D49" s="6" t="s">
        <v>145</v>
      </c>
      <c r="E49" s="6" t="s">
        <v>146</v>
      </c>
    </row>
    <row r="50" spans="1:5" s="7" customFormat="1" ht="51">
      <c r="A50" s="5">
        <v>48</v>
      </c>
      <c r="B50" s="6" t="s">
        <v>9</v>
      </c>
      <c r="C50" s="6" t="s">
        <v>147</v>
      </c>
      <c r="D50" s="6" t="s">
        <v>148</v>
      </c>
      <c r="E50" s="6" t="s">
        <v>149</v>
      </c>
    </row>
    <row r="51" spans="1:5" s="11" customFormat="1" ht="162" customHeight="1">
      <c r="A51" s="5">
        <v>49</v>
      </c>
      <c r="B51" s="6" t="s">
        <v>150</v>
      </c>
      <c r="C51" s="6" t="s">
        <v>151</v>
      </c>
      <c r="D51" s="6" t="s">
        <v>152</v>
      </c>
      <c r="E51" s="6" t="s">
        <v>153</v>
      </c>
    </row>
  </sheetData>
  <sheetProtection/>
  <mergeCells count="1">
    <mergeCell ref="A1:E1"/>
  </mergeCells>
  <printOptions/>
  <pageMargins left="0.76" right="0.69" top="0.49" bottom="0.49" header="0.2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Tabachkova</dc:creator>
  <cp:keywords/>
  <dc:description/>
  <cp:lastModifiedBy>sysadmin</cp:lastModifiedBy>
  <cp:lastPrinted>2017-04-07T09:01:10Z</cp:lastPrinted>
  <dcterms:created xsi:type="dcterms:W3CDTF">2017-04-07T09:00:03Z</dcterms:created>
  <dcterms:modified xsi:type="dcterms:W3CDTF">2018-01-12T07:37:02Z</dcterms:modified>
  <cp:category/>
  <cp:version/>
  <cp:contentType/>
  <cp:contentStatus/>
</cp:coreProperties>
</file>