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11640" activeTab="0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<sst xmlns="http://schemas.openxmlformats.org/spreadsheetml/2006/main" count="159" uniqueCount="94">
  <si>
    <t>*</t>
  </si>
  <si>
    <t>не учитываются акционерные общества, в отношении которых субъектом Российской Федерации используется специальное право ("золотая акция")</t>
  </si>
  <si>
    <t>**</t>
  </si>
  <si>
    <r>
      <t xml:space="preserve">поступления в бюджет, </t>
    </r>
    <r>
      <rPr>
        <b/>
        <u val="single"/>
        <sz val="8"/>
        <rFont val="Arial"/>
        <family val="2"/>
      </rPr>
      <t>тыс. руб.</t>
    </r>
  </si>
  <si>
    <t>объекты недвижимого имущества (без учета земельных участков), ед.</t>
  </si>
  <si>
    <t>унитарные предприятия, ед.</t>
  </si>
  <si>
    <t>ВСЕГО, ед.</t>
  </si>
  <si>
    <t>движимое имущество, ед.</t>
  </si>
  <si>
    <t>всего</t>
  </si>
  <si>
    <t>Плановые показатели (запланировано к приватизации в соответствии с утвержденным планом)</t>
  </si>
  <si>
    <t>ед.</t>
  </si>
  <si>
    <t>В соответствии 
с прогнозным планом приватизации на 2018 год</t>
  </si>
  <si>
    <t>из них в электронной форме</t>
  </si>
  <si>
    <t>всего, ед.</t>
  </si>
  <si>
    <t>сумма начальных цен, тыс. руб.</t>
  </si>
  <si>
    <t>продано, ед.</t>
  </si>
  <si>
    <t>внесено в уставный капитал</t>
  </si>
  <si>
    <t>сумма средств от продажи, тыс. руб.</t>
  </si>
  <si>
    <t>Приватизировано унитарных предприятий, ед.</t>
  </si>
  <si>
    <t>иное имущество казны(недвижимое и движимое имущество), ед.</t>
  </si>
  <si>
    <t>указываются результаты приватизации имущества, приватизированного по факту в 2018 году, в соответствии с решениями о приватизации, принятыми в 2017 году (как правило, это касается пакетов акций (долей) хозяйственных обществ и иного имущества казны, информация о продаже которых была опубликована в конце 2017 года с подведением итогов торгов в 2018 году)</t>
  </si>
  <si>
    <t>Примечание.</t>
  </si>
  <si>
    <t>В случае отсутствия утвержденных программ приватизации в соответствующих графах указать, что программа не утверждалась</t>
  </si>
  <si>
    <t>общая стоимость внесенного имущества, тыс. руб.</t>
  </si>
  <si>
    <t>недвижимое имущество</t>
  </si>
  <si>
    <t>движимое имущество</t>
  </si>
  <si>
    <t xml:space="preserve">Фактические показатели </t>
  </si>
  <si>
    <t>в том числе на аукционе</t>
  </si>
  <si>
    <t>в том числе посредством публичного предложения</t>
  </si>
  <si>
    <t>в том числе без объявления цены</t>
  </si>
  <si>
    <t>в том числе на конкурсе</t>
  </si>
  <si>
    <t>количество объектов недвижимого имущества, в отношении которых в 2018 году проводились торги, ед.</t>
  </si>
  <si>
    <t>приватизировано объектов недвижимого имущества</t>
  </si>
  <si>
    <t>количество объектов движимого имущества, в отношении которых в 2018 году проводились торги, ед.</t>
  </si>
  <si>
    <t>приватизировано объектов движимого имущества</t>
  </si>
  <si>
    <r>
      <t xml:space="preserve">Реквизиты программы приватизации                                               </t>
    </r>
    <r>
      <rPr>
        <b/>
        <i/>
        <sz val="8"/>
        <rFont val="Arial"/>
        <family val="2"/>
      </rPr>
      <t xml:space="preserve"> (номер, дата, кем утверждена)</t>
    </r>
  </si>
  <si>
    <t>постубления в бюджет, тыс. руб.</t>
  </si>
  <si>
    <t>Наименование субъекта Российской Федерации</t>
  </si>
  <si>
    <t>В соответствии 
с прогнозными планами прошлых лет в отношении имущества, не включенного                      в программу приватизации на 2018 год*</t>
  </si>
  <si>
    <t>По состоянию на 01.01.2019</t>
  </si>
  <si>
    <t>По состоянию на 01.01.2018</t>
  </si>
  <si>
    <t>ВСЕГО</t>
  </si>
  <si>
    <t>до 25 % включительно</t>
  </si>
  <si>
    <t>от 25 % + 1 акция до 50 % включительно</t>
  </si>
  <si>
    <t>от 50 % + 1 акция до 100 %</t>
  </si>
  <si>
    <t>Хозяйственные общества (АО, ООО)*, ед.</t>
  </si>
  <si>
    <t>ПО РАЗМЕРУ ПАКЕТА АКЦИЙ</t>
  </si>
  <si>
    <t>в том числе находящиеся в процедурах банкротства, ликвидации либо не осуществляющие финансово-хозяйственную деятельность</t>
  </si>
  <si>
    <t>земельные участки</t>
  </si>
  <si>
    <t>суммарная площадь, кв. м</t>
  </si>
  <si>
    <t>с расположенными на них объектами недвижимого имущества</t>
  </si>
  <si>
    <t>Иное имущество казны (недвижимое и движимое имущество)</t>
  </si>
  <si>
    <t>Наименование субъекта Российской Федерации, на территории которого находится муниципальное образование</t>
  </si>
  <si>
    <t xml:space="preserve">Итоги приватизации муниципального имущества в 2018 году </t>
  </si>
  <si>
    <t>Количество муниципальных образований, находящихся на территории субъекта Российской Федерации</t>
  </si>
  <si>
    <t>Структура муниципального имущества</t>
  </si>
  <si>
    <t>Приложение 7</t>
  </si>
  <si>
    <t>Приложение 8</t>
  </si>
  <si>
    <t>указываются результаты приватизации имущества, приватизированного в 2018 году без включения в программу приватизации (например, по отдельным решениям). Продажи в рамках Федерального закона от 22 июля 2008 г. № 159-ФЗ не учитываются</t>
  </si>
  <si>
    <t>приватизировано хозяйственных обществ (пакетов акций (долей в уставных капиталах)</t>
  </si>
  <si>
    <t>В соответствии
с иными решениями **</t>
  </si>
  <si>
    <t>Указывается количество хозяйственных обществ (акционерных обществ и обществ с ограниченной ответственностью), пакеты акций (доли в уставных капиталах) которых включены в программу приватизации</t>
  </si>
  <si>
    <t>пакеты акций (доли в уставном капитале) хозяйственных обществ, ед.***</t>
  </si>
  <si>
    <t>***</t>
  </si>
  <si>
    <t>количество хозяйственных обществ, в отношении которых в 2018 году проводились торги, ед.****</t>
  </si>
  <si>
    <t>****</t>
  </si>
  <si>
    <t>Указывается количество акционерных обществ и обществ с ограниченной ответственностью, по которым в 2018 году подводились итоги продаж, независимо от количества проведенных торгов. То есть, если в отношении хозяйственного общества торги проводились 2 и более раз, то это общество учитывается только один раз</t>
  </si>
  <si>
    <t>Указывается количество хозяйственных обществ (акционерных обществ и обществ с ограниченной ответственностью), пакеты акций (доли в уставных капиталах) которых проданы в 2018 году</t>
  </si>
  <si>
    <t>Указывается сумма начальных цен пакетов акций (долей в уставных капиталах) хозяйственных обществ, проданных соответственно на аукционе, посредством публичного предложения, без объявления цены или на конкурсе</t>
  </si>
  <si>
    <t>Столбцы 15, 18, 23</t>
  </si>
  <si>
    <t>Столбцы 12, 13, 14, 17, 20, 22</t>
  </si>
  <si>
    <t>Столбцы 16, 19, 21, 24</t>
  </si>
  <si>
    <t>Указывается сумма денежных средств, на которую в 2018 году проданы пакеты акций (доли в уставных капиталах) хозяйственных обществ соответственно на аукционе, посредством публичного предложения, без объявления цены или на конкурсе</t>
  </si>
  <si>
    <t>всего, ед.*****</t>
  </si>
  <si>
    <t>Указывается количество хозяйственных обществ (акционерных обществ и обществ с ограниченной ответственностью), пакеты акций (доли в уставных капиталах) которых внесены в уставный капитал вертикально интегрированных структур</t>
  </si>
  <si>
    <t>Указывается количество унитарных предприятий, по которым приняты распоряжения об условиях приватизации</t>
  </si>
  <si>
    <t>Столбцы 28, 29</t>
  </si>
  <si>
    <t>Столбцы 45, 46</t>
  </si>
  <si>
    <r>
      <t xml:space="preserve">Указывается количество объектов </t>
    </r>
    <r>
      <rPr>
        <b/>
        <u val="single"/>
        <sz val="10"/>
        <rFont val="Arial Cyr"/>
        <family val="0"/>
      </rPr>
      <t>недвижимого имущества</t>
    </r>
    <r>
      <rPr>
        <b/>
        <sz val="10"/>
        <rFont val="Arial Cyr"/>
        <family val="0"/>
      </rPr>
      <t>, по которым в 2018 году подводились итоги продаж, независимо от количества проведенных торгов. То есть, если в отношении объекта недвижимого имущества торги проводились 2 и более раз, то этот объект учитывается только один раз</t>
    </r>
  </si>
  <si>
    <r>
      <t xml:space="preserve">Указывается количество объектов </t>
    </r>
    <r>
      <rPr>
        <b/>
        <u val="single"/>
        <sz val="10"/>
        <rFont val="Arial Cyr"/>
        <family val="0"/>
      </rPr>
      <t>движимого имущества</t>
    </r>
    <r>
      <rPr>
        <b/>
        <sz val="10"/>
        <rFont val="Arial Cyr"/>
        <family val="0"/>
      </rPr>
      <t>, по которым в 2018 году подводились итоги продаж, независимо от количества проведенных торгов. То есть, если в отношении объекта движимого имущества торги проводились 2 и более раз, то этот объект учитывается только один раз</t>
    </r>
  </si>
  <si>
    <t xml:space="preserve">Указывается сумма денежных средств, на которую в 2018 году проданы пакеты акций (доли в уставных капиталах) хозяйственных обществ, объекты недвижимого и движимого имущества всеми способами продажи </t>
  </si>
  <si>
    <t>Столбец 27</t>
  </si>
  <si>
    <t>Столбец 26</t>
  </si>
  <si>
    <t>Столбец 62</t>
  </si>
  <si>
    <r>
      <t xml:space="preserve">в случае отсутствия соответствующих данных графу оставить </t>
    </r>
    <r>
      <rPr>
        <b/>
        <u val="single"/>
        <sz val="12"/>
        <rFont val="Times New Roman"/>
        <family val="1"/>
      </rPr>
      <t>не заполненной</t>
    </r>
    <r>
      <rPr>
        <b/>
        <sz val="12"/>
        <rFont val="Times New Roman"/>
        <family val="1"/>
      </rPr>
      <t xml:space="preserve"> (пустой)</t>
    </r>
  </si>
  <si>
    <t>в случае если какой-либо из запрашиваемых показателей равен 0, то в соответствующей графе указывать "0"</t>
  </si>
  <si>
    <r>
      <t xml:space="preserve">В случае отсутствия соответствующих данных графу оставить </t>
    </r>
    <r>
      <rPr>
        <b/>
        <u val="single"/>
        <sz val="11"/>
        <rFont val="Arial Cyr"/>
        <family val="0"/>
      </rPr>
      <t>не заполненной</t>
    </r>
    <r>
      <rPr>
        <b/>
        <sz val="11"/>
        <rFont val="Arial Cyr"/>
        <family val="0"/>
      </rPr>
      <t xml:space="preserve"> (пустой)</t>
    </r>
  </si>
  <si>
    <t>В случае если какой-либо из запрашиваемых показателей равен 0, то в соответствующей графе указывать "0"</t>
  </si>
  <si>
    <t>Унитарные предприятия, ед**</t>
  </si>
  <si>
    <t>в случае создания в течение 2018 года муниципальных унитарных предприятий необходимо отразить информацию об основаниях их создания в тексте сопроводительного письма</t>
  </si>
  <si>
    <t>ВНИМАНИЕ:</t>
  </si>
  <si>
    <t>Починковский муниципальный район</t>
  </si>
  <si>
    <t>Решение Земского собрания Починковского муниципального района от 26.03.2018 г. № 6</t>
  </si>
  <si>
    <t>от 09.06.2017 г. № 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</si>
</sst>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2"/>
      <name val="Arial"/>
      <family val="2"/>
    </font>
    <font>
      <b/>
      <i/>
      <sz val="9"/>
      <name val="Arial"/>
      <family val="2"/>
    </font>
    <font>
      <b/>
      <u val="single"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1"/>
      <name val="Arial"/>
      <family val="2"/>
    </font>
    <font>
      <i/>
      <sz val="11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4" borderId="22" xfId="0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0" fillId="24" borderId="17" xfId="0" applyFill="1" applyBorder="1" applyAlignment="1">
      <alignment horizontal="right" vertical="center" wrapText="1"/>
    </xf>
    <xf numFmtId="0" fontId="0" fillId="24" borderId="21" xfId="0" applyFill="1" applyBorder="1" applyAlignment="1">
      <alignment horizontal="right" vertical="center" wrapText="1"/>
    </xf>
    <xf numFmtId="0" fontId="0" fillId="24" borderId="18" xfId="0" applyFill="1" applyBorder="1" applyAlignment="1">
      <alignment horizontal="right" vertical="center" wrapText="1"/>
    </xf>
    <xf numFmtId="0" fontId="0" fillId="24" borderId="24" xfId="0" applyFill="1" applyBorder="1" applyAlignment="1">
      <alignment horizontal="right" vertical="center" wrapText="1"/>
    </xf>
    <xf numFmtId="0" fontId="0" fillId="24" borderId="30" xfId="0" applyFill="1" applyBorder="1" applyAlignment="1">
      <alignment horizontal="right" vertical="center" wrapText="1"/>
    </xf>
    <xf numFmtId="0" fontId="0" fillId="24" borderId="25" xfId="0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24" borderId="34" xfId="0" applyFill="1" applyBorder="1" applyAlignment="1">
      <alignment horizontal="right" vertical="center" wrapText="1"/>
    </xf>
    <xf numFmtId="0" fontId="0" fillId="24" borderId="35" xfId="0" applyFill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0" fillId="24" borderId="37" xfId="0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3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4" fillId="0" borderId="38" xfId="0" applyFont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0" fillId="0" borderId="31" xfId="0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/>
    </xf>
    <xf numFmtId="0" fontId="4" fillId="0" borderId="5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52" xfId="0" applyBorder="1" applyAlignment="1">
      <alignment/>
    </xf>
    <xf numFmtId="0" fontId="0" fillId="0" borderId="37" xfId="0" applyBorder="1" applyAlignment="1">
      <alignment/>
    </xf>
    <xf numFmtId="0" fontId="5" fillId="0" borderId="5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/>
    </xf>
    <xf numFmtId="0" fontId="15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2" fontId="17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5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wrapText="1"/>
    </xf>
    <xf numFmtId="0" fontId="6" fillId="0" borderId="5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6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70" xfId="0" applyBorder="1" applyAlignment="1">
      <alignment/>
    </xf>
    <xf numFmtId="0" fontId="12" fillId="0" borderId="61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9" fontId="1" fillId="0" borderId="7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7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"/>
  <sheetViews>
    <sheetView tabSelected="1" zoomScalePageLayoutView="0" workbookViewId="0" topLeftCell="B5">
      <selection activeCell="B13" sqref="B13:T13"/>
    </sheetView>
  </sheetViews>
  <sheetFormatPr defaultColWidth="9.00390625" defaultRowHeight="12.75"/>
  <cols>
    <col min="1" max="1" width="27.375" style="0" customWidth="1"/>
    <col min="2" max="2" width="15.375" style="0" customWidth="1"/>
    <col min="3" max="3" width="12.00390625" style="0" customWidth="1"/>
    <col min="5" max="5" width="12.125" style="0" customWidth="1"/>
    <col min="6" max="6" width="8.375" style="0" customWidth="1"/>
    <col min="7" max="7" width="11.125" style="0" customWidth="1"/>
    <col min="8" max="8" width="10.875" style="0" customWidth="1"/>
    <col min="9" max="11" width="11.375" style="0" customWidth="1"/>
    <col min="13" max="13" width="11.375" style="0" customWidth="1"/>
    <col min="15" max="15" width="10.125" style="0" customWidth="1"/>
    <col min="18" max="18" width="9.875" style="0" customWidth="1"/>
    <col min="23" max="23" width="10.625" style="0" customWidth="1"/>
    <col min="26" max="26" width="10.625" style="0" customWidth="1"/>
    <col min="27" max="27" width="11.875" style="0" customWidth="1"/>
    <col min="33" max="33" width="10.125" style="0" customWidth="1"/>
    <col min="36" max="36" width="9.875" style="0" customWidth="1"/>
    <col min="41" max="41" width="10.125" style="0" customWidth="1"/>
    <col min="50" max="50" width="10.125" style="0" customWidth="1"/>
    <col min="53" max="53" width="10.375" style="0" customWidth="1"/>
    <col min="58" max="58" width="10.125" style="0" customWidth="1"/>
    <col min="62" max="62" width="11.25390625" style="0" customWidth="1"/>
  </cols>
  <sheetData>
    <row r="1" spans="1:62" ht="12.7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</row>
    <row r="2" spans="1:62" ht="16.5" thickBot="1">
      <c r="A2" s="149" t="s">
        <v>53</v>
      </c>
      <c r="B2" s="149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</row>
    <row r="3" spans="1:62" ht="39.75" customHeight="1" thickBot="1">
      <c r="A3" s="150"/>
      <c r="B3" s="130" t="s">
        <v>52</v>
      </c>
      <c r="C3" s="117" t="s">
        <v>35</v>
      </c>
      <c r="D3" s="127" t="s">
        <v>9</v>
      </c>
      <c r="E3" s="128"/>
      <c r="F3" s="128"/>
      <c r="G3" s="128"/>
      <c r="H3" s="128"/>
      <c r="I3" s="129"/>
      <c r="J3" s="139" t="s">
        <v>26</v>
      </c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1"/>
    </row>
    <row r="4" spans="1:62" ht="15.75" customHeight="1" thickBot="1">
      <c r="A4" s="151"/>
      <c r="B4" s="110"/>
      <c r="C4" s="154"/>
      <c r="D4" s="112" t="s">
        <v>62</v>
      </c>
      <c r="E4" s="117" t="s">
        <v>5</v>
      </c>
      <c r="F4" s="117" t="s">
        <v>19</v>
      </c>
      <c r="G4" s="134"/>
      <c r="H4" s="135"/>
      <c r="I4" s="112" t="s">
        <v>3</v>
      </c>
      <c r="J4" s="117" t="s">
        <v>64</v>
      </c>
      <c r="K4" s="135"/>
      <c r="L4" s="157" t="s">
        <v>59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30" t="s">
        <v>18</v>
      </c>
      <c r="AB4" s="117" t="s">
        <v>31</v>
      </c>
      <c r="AC4" s="135"/>
      <c r="AD4" s="123" t="s">
        <v>32</v>
      </c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/>
      <c r="AS4" s="117" t="s">
        <v>33</v>
      </c>
      <c r="AT4" s="135"/>
      <c r="AU4" s="123" t="s">
        <v>34</v>
      </c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4"/>
      <c r="BJ4" s="112" t="s">
        <v>36</v>
      </c>
    </row>
    <row r="5" spans="1:62" ht="63.75" customHeight="1" thickBot="1">
      <c r="A5" s="151"/>
      <c r="B5" s="110"/>
      <c r="C5" s="154"/>
      <c r="D5" s="131"/>
      <c r="E5" s="118"/>
      <c r="F5" s="136"/>
      <c r="G5" s="137"/>
      <c r="H5" s="138"/>
      <c r="I5" s="132"/>
      <c r="J5" s="155"/>
      <c r="K5" s="156"/>
      <c r="L5" s="119" t="s">
        <v>15</v>
      </c>
      <c r="M5" s="120"/>
      <c r="N5" s="121" t="s">
        <v>27</v>
      </c>
      <c r="O5" s="121"/>
      <c r="P5" s="122"/>
      <c r="Q5" s="133" t="s">
        <v>28</v>
      </c>
      <c r="R5" s="121"/>
      <c r="S5" s="122"/>
      <c r="T5" s="125" t="s">
        <v>29</v>
      </c>
      <c r="U5" s="126"/>
      <c r="V5" s="125" t="s">
        <v>30</v>
      </c>
      <c r="W5" s="140"/>
      <c r="X5" s="141"/>
      <c r="Y5" s="142" t="s">
        <v>16</v>
      </c>
      <c r="Z5" s="143"/>
      <c r="AA5" s="110"/>
      <c r="AB5" s="155"/>
      <c r="AC5" s="156"/>
      <c r="AD5" s="119" t="s">
        <v>15</v>
      </c>
      <c r="AE5" s="120"/>
      <c r="AF5" s="121" t="s">
        <v>27</v>
      </c>
      <c r="AG5" s="121"/>
      <c r="AH5" s="122"/>
      <c r="AI5" s="133" t="s">
        <v>28</v>
      </c>
      <c r="AJ5" s="121"/>
      <c r="AK5" s="122"/>
      <c r="AL5" s="125" t="s">
        <v>29</v>
      </c>
      <c r="AM5" s="126"/>
      <c r="AN5" s="125" t="s">
        <v>30</v>
      </c>
      <c r="AO5" s="140"/>
      <c r="AP5" s="141"/>
      <c r="AQ5" s="142" t="s">
        <v>16</v>
      </c>
      <c r="AR5" s="143"/>
      <c r="AS5" s="155"/>
      <c r="AT5" s="156"/>
      <c r="AU5" s="119" t="s">
        <v>15</v>
      </c>
      <c r="AV5" s="120"/>
      <c r="AW5" s="121" t="s">
        <v>27</v>
      </c>
      <c r="AX5" s="121"/>
      <c r="AY5" s="122"/>
      <c r="AZ5" s="133" t="s">
        <v>28</v>
      </c>
      <c r="BA5" s="121"/>
      <c r="BB5" s="122"/>
      <c r="BC5" s="125" t="s">
        <v>29</v>
      </c>
      <c r="BD5" s="126"/>
      <c r="BE5" s="125" t="s">
        <v>30</v>
      </c>
      <c r="BF5" s="140"/>
      <c r="BG5" s="141"/>
      <c r="BH5" s="142" t="s">
        <v>16</v>
      </c>
      <c r="BI5" s="143"/>
      <c r="BJ5" s="131"/>
    </row>
    <row r="6" spans="1:62" ht="79.5" thickBot="1">
      <c r="A6" s="152"/>
      <c r="B6" s="153"/>
      <c r="C6" s="155"/>
      <c r="D6" s="132"/>
      <c r="E6" s="118"/>
      <c r="F6" s="67" t="s">
        <v>8</v>
      </c>
      <c r="G6" s="68" t="s">
        <v>24</v>
      </c>
      <c r="H6" s="52" t="s">
        <v>25</v>
      </c>
      <c r="I6" s="132"/>
      <c r="J6" s="56" t="s">
        <v>8</v>
      </c>
      <c r="K6" s="57" t="s">
        <v>12</v>
      </c>
      <c r="L6" s="58" t="s">
        <v>8</v>
      </c>
      <c r="M6" s="57" t="s">
        <v>12</v>
      </c>
      <c r="N6" s="56" t="s">
        <v>13</v>
      </c>
      <c r="O6" s="59" t="s">
        <v>14</v>
      </c>
      <c r="P6" s="57" t="s">
        <v>17</v>
      </c>
      <c r="Q6" s="58" t="s">
        <v>13</v>
      </c>
      <c r="R6" s="59" t="s">
        <v>14</v>
      </c>
      <c r="S6" s="57" t="s">
        <v>17</v>
      </c>
      <c r="T6" s="50" t="s">
        <v>13</v>
      </c>
      <c r="U6" s="52" t="s">
        <v>17</v>
      </c>
      <c r="V6" s="50" t="s">
        <v>13</v>
      </c>
      <c r="W6" s="51" t="s">
        <v>14</v>
      </c>
      <c r="X6" s="52" t="s">
        <v>17</v>
      </c>
      <c r="Y6" s="53" t="s">
        <v>73</v>
      </c>
      <c r="Z6" s="54" t="s">
        <v>23</v>
      </c>
      <c r="AA6" s="111"/>
      <c r="AB6" s="56" t="s">
        <v>8</v>
      </c>
      <c r="AC6" s="57" t="s">
        <v>12</v>
      </c>
      <c r="AD6" s="58" t="s">
        <v>8</v>
      </c>
      <c r="AE6" s="57" t="s">
        <v>12</v>
      </c>
      <c r="AF6" s="56" t="s">
        <v>13</v>
      </c>
      <c r="AG6" s="59" t="s">
        <v>14</v>
      </c>
      <c r="AH6" s="57" t="s">
        <v>17</v>
      </c>
      <c r="AI6" s="58" t="s">
        <v>13</v>
      </c>
      <c r="AJ6" s="59" t="s">
        <v>14</v>
      </c>
      <c r="AK6" s="57" t="s">
        <v>17</v>
      </c>
      <c r="AL6" s="58" t="s">
        <v>13</v>
      </c>
      <c r="AM6" s="57" t="s">
        <v>17</v>
      </c>
      <c r="AN6" s="56" t="s">
        <v>13</v>
      </c>
      <c r="AO6" s="59" t="s">
        <v>14</v>
      </c>
      <c r="AP6" s="57" t="s">
        <v>17</v>
      </c>
      <c r="AQ6" s="53" t="s">
        <v>13</v>
      </c>
      <c r="AR6" s="54" t="s">
        <v>23</v>
      </c>
      <c r="AS6" s="56" t="s">
        <v>8</v>
      </c>
      <c r="AT6" s="57" t="s">
        <v>12</v>
      </c>
      <c r="AU6" s="58" t="s">
        <v>8</v>
      </c>
      <c r="AV6" s="57" t="s">
        <v>12</v>
      </c>
      <c r="AW6" s="56" t="s">
        <v>13</v>
      </c>
      <c r="AX6" s="59" t="s">
        <v>14</v>
      </c>
      <c r="AY6" s="57" t="s">
        <v>17</v>
      </c>
      <c r="AZ6" s="58" t="s">
        <v>13</v>
      </c>
      <c r="BA6" s="59" t="s">
        <v>14</v>
      </c>
      <c r="BB6" s="57" t="s">
        <v>17</v>
      </c>
      <c r="BC6" s="58" t="s">
        <v>13</v>
      </c>
      <c r="BD6" s="57" t="s">
        <v>17</v>
      </c>
      <c r="BE6" s="58" t="s">
        <v>13</v>
      </c>
      <c r="BF6" s="59" t="s">
        <v>14</v>
      </c>
      <c r="BG6" s="57" t="s">
        <v>17</v>
      </c>
      <c r="BH6" s="53" t="s">
        <v>13</v>
      </c>
      <c r="BI6" s="54" t="s">
        <v>23</v>
      </c>
      <c r="BJ6" s="111"/>
    </row>
    <row r="7" spans="1:62" s="75" customFormat="1" ht="12" thickBot="1">
      <c r="A7" s="77">
        <v>1</v>
      </c>
      <c r="B7" s="76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3">
        <v>25</v>
      </c>
      <c r="Z7" s="73">
        <v>26</v>
      </c>
      <c r="AA7" s="7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  <c r="AG7" s="7">
        <v>33</v>
      </c>
      <c r="AH7" s="7">
        <v>34</v>
      </c>
      <c r="AI7" s="7">
        <v>35</v>
      </c>
      <c r="AJ7" s="7">
        <v>36</v>
      </c>
      <c r="AK7" s="7">
        <v>37</v>
      </c>
      <c r="AL7" s="7">
        <v>38</v>
      </c>
      <c r="AM7" s="7">
        <v>39</v>
      </c>
      <c r="AN7" s="7">
        <v>40</v>
      </c>
      <c r="AO7" s="7">
        <v>41</v>
      </c>
      <c r="AP7" s="7">
        <v>42</v>
      </c>
      <c r="AQ7" s="73">
        <v>43</v>
      </c>
      <c r="AR7" s="73">
        <v>44</v>
      </c>
      <c r="AS7" s="7">
        <v>45</v>
      </c>
      <c r="AT7" s="7">
        <v>46</v>
      </c>
      <c r="AU7" s="7">
        <v>47</v>
      </c>
      <c r="AV7" s="7">
        <v>48</v>
      </c>
      <c r="AW7" s="7">
        <v>49</v>
      </c>
      <c r="AX7" s="7">
        <v>50</v>
      </c>
      <c r="AY7" s="7">
        <v>51</v>
      </c>
      <c r="AZ7" s="7">
        <v>52</v>
      </c>
      <c r="BA7" s="7">
        <v>53</v>
      </c>
      <c r="BB7" s="7">
        <v>54</v>
      </c>
      <c r="BC7" s="7">
        <v>55</v>
      </c>
      <c r="BD7" s="7">
        <v>56</v>
      </c>
      <c r="BE7" s="7">
        <v>57</v>
      </c>
      <c r="BF7" s="7">
        <v>58</v>
      </c>
      <c r="BG7" s="7">
        <v>59</v>
      </c>
      <c r="BH7" s="73">
        <v>60</v>
      </c>
      <c r="BI7" s="73">
        <v>61</v>
      </c>
      <c r="BJ7" s="6">
        <v>62</v>
      </c>
    </row>
    <row r="8" spans="1:63" ht="101.25">
      <c r="A8" s="78" t="s">
        <v>11</v>
      </c>
      <c r="B8" s="144" t="s">
        <v>91</v>
      </c>
      <c r="C8" s="24" t="s">
        <v>92</v>
      </c>
      <c r="D8" s="43">
        <v>0</v>
      </c>
      <c r="E8" s="17">
        <v>0</v>
      </c>
      <c r="F8" s="44">
        <v>1</v>
      </c>
      <c r="G8" s="3">
        <v>1</v>
      </c>
      <c r="H8" s="45">
        <v>0</v>
      </c>
      <c r="I8" s="17">
        <v>316</v>
      </c>
      <c r="J8" s="44">
        <v>0</v>
      </c>
      <c r="K8" s="45">
        <v>0</v>
      </c>
      <c r="L8" s="34">
        <v>0</v>
      </c>
      <c r="M8" s="25">
        <v>0</v>
      </c>
      <c r="N8" s="12">
        <v>0</v>
      </c>
      <c r="O8" s="13">
        <v>0</v>
      </c>
      <c r="P8" s="4">
        <v>0</v>
      </c>
      <c r="Q8" s="12">
        <v>0</v>
      </c>
      <c r="R8" s="13">
        <v>0</v>
      </c>
      <c r="S8" s="4">
        <v>0</v>
      </c>
      <c r="T8" s="12">
        <v>0</v>
      </c>
      <c r="U8" s="48">
        <v>0</v>
      </c>
      <c r="V8" s="14">
        <v>0</v>
      </c>
      <c r="W8" s="13">
        <v>0</v>
      </c>
      <c r="X8" s="48">
        <v>0</v>
      </c>
      <c r="Y8" s="14">
        <v>0</v>
      </c>
      <c r="Z8" s="4">
        <v>0</v>
      </c>
      <c r="AA8" s="69">
        <v>0</v>
      </c>
      <c r="AB8" s="70">
        <v>0</v>
      </c>
      <c r="AC8" s="71">
        <v>0</v>
      </c>
      <c r="AD8" s="70">
        <v>0</v>
      </c>
      <c r="AE8" s="71">
        <v>0</v>
      </c>
      <c r="AF8" s="70">
        <v>0</v>
      </c>
      <c r="AG8" s="60">
        <v>0</v>
      </c>
      <c r="AH8" s="71">
        <v>0</v>
      </c>
      <c r="AI8" s="70">
        <v>0</v>
      </c>
      <c r="AJ8" s="60">
        <v>0</v>
      </c>
      <c r="AK8" s="71">
        <v>0</v>
      </c>
      <c r="AL8" s="70">
        <v>0</v>
      </c>
      <c r="AM8" s="71">
        <v>0</v>
      </c>
      <c r="AN8" s="70">
        <v>0</v>
      </c>
      <c r="AO8" s="60">
        <v>0</v>
      </c>
      <c r="AP8" s="71">
        <v>0</v>
      </c>
      <c r="AQ8" s="70">
        <v>0</v>
      </c>
      <c r="AR8" s="71">
        <v>0</v>
      </c>
      <c r="AS8" s="70">
        <v>0</v>
      </c>
      <c r="AT8" s="71">
        <v>0</v>
      </c>
      <c r="AU8" s="70">
        <v>0</v>
      </c>
      <c r="AV8" s="71">
        <v>0</v>
      </c>
      <c r="AW8" s="70">
        <v>0</v>
      </c>
      <c r="AX8" s="60">
        <v>0</v>
      </c>
      <c r="AY8" s="71">
        <v>0</v>
      </c>
      <c r="AZ8" s="70">
        <v>0</v>
      </c>
      <c r="BA8" s="60">
        <v>0</v>
      </c>
      <c r="BB8" s="71">
        <v>0</v>
      </c>
      <c r="BC8" s="70">
        <v>0</v>
      </c>
      <c r="BD8" s="71">
        <v>0</v>
      </c>
      <c r="BE8" s="70">
        <v>0</v>
      </c>
      <c r="BF8" s="60">
        <v>0</v>
      </c>
      <c r="BG8" s="45">
        <v>0</v>
      </c>
      <c r="BH8" s="44">
        <v>0</v>
      </c>
      <c r="BI8" s="45">
        <v>0</v>
      </c>
      <c r="BJ8" s="72">
        <v>0</v>
      </c>
      <c r="BK8" s="210"/>
    </row>
    <row r="9" spans="1:62" ht="63">
      <c r="A9" s="35" t="s">
        <v>38</v>
      </c>
      <c r="B9" s="145"/>
      <c r="C9" s="102" t="s">
        <v>93</v>
      </c>
      <c r="D9" s="9"/>
      <c r="E9" s="16"/>
      <c r="F9" s="29"/>
      <c r="G9" s="28"/>
      <c r="H9" s="30"/>
      <c r="I9" s="16"/>
      <c r="J9" s="63">
        <v>0</v>
      </c>
      <c r="K9" s="61">
        <v>0</v>
      </c>
      <c r="L9" s="22">
        <v>0</v>
      </c>
      <c r="M9" s="26">
        <v>0</v>
      </c>
      <c r="N9" s="5">
        <v>0</v>
      </c>
      <c r="O9" s="10">
        <v>0</v>
      </c>
      <c r="P9" s="11">
        <v>0</v>
      </c>
      <c r="Q9" s="5">
        <v>0</v>
      </c>
      <c r="R9" s="10">
        <v>0</v>
      </c>
      <c r="S9" s="11">
        <v>0</v>
      </c>
      <c r="T9" s="5">
        <v>0</v>
      </c>
      <c r="U9" s="18">
        <v>0</v>
      </c>
      <c r="V9" s="15">
        <v>0</v>
      </c>
      <c r="W9" s="10">
        <v>0</v>
      </c>
      <c r="X9" s="18">
        <v>0</v>
      </c>
      <c r="Y9" s="15">
        <v>0</v>
      </c>
      <c r="Z9" s="11">
        <v>0</v>
      </c>
      <c r="AA9" s="46">
        <v>0</v>
      </c>
      <c r="AB9" s="15">
        <v>0</v>
      </c>
      <c r="AC9" s="11">
        <v>0</v>
      </c>
      <c r="AD9" s="15">
        <v>1</v>
      </c>
      <c r="AE9" s="11">
        <v>0</v>
      </c>
      <c r="AF9" s="15">
        <v>0</v>
      </c>
      <c r="AG9" s="10">
        <v>0</v>
      </c>
      <c r="AH9" s="11">
        <v>0</v>
      </c>
      <c r="AI9" s="15">
        <v>0</v>
      </c>
      <c r="AJ9" s="10">
        <v>0</v>
      </c>
      <c r="AK9" s="11">
        <v>0</v>
      </c>
      <c r="AL9" s="15">
        <v>1</v>
      </c>
      <c r="AM9" s="11">
        <v>23.7</v>
      </c>
      <c r="AN9" s="15">
        <v>0</v>
      </c>
      <c r="AO9" s="10">
        <v>0</v>
      </c>
      <c r="AP9" s="11">
        <v>0</v>
      </c>
      <c r="AQ9" s="15">
        <v>0</v>
      </c>
      <c r="AR9" s="11">
        <v>0</v>
      </c>
      <c r="AS9" s="15">
        <v>0</v>
      </c>
      <c r="AT9" s="11">
        <v>0</v>
      </c>
      <c r="AU9" s="15">
        <v>0</v>
      </c>
      <c r="AV9" s="11">
        <v>0</v>
      </c>
      <c r="AW9" s="15">
        <v>0</v>
      </c>
      <c r="AX9" s="10">
        <v>0</v>
      </c>
      <c r="AY9" s="11">
        <v>0</v>
      </c>
      <c r="AZ9" s="15">
        <v>0</v>
      </c>
      <c r="BA9" s="10">
        <v>0</v>
      </c>
      <c r="BB9" s="11">
        <v>0</v>
      </c>
      <c r="BC9" s="15">
        <v>0</v>
      </c>
      <c r="BD9" s="11">
        <v>0</v>
      </c>
      <c r="BE9" s="15">
        <v>0</v>
      </c>
      <c r="BF9" s="10">
        <v>0</v>
      </c>
      <c r="BG9" s="61">
        <v>0</v>
      </c>
      <c r="BH9" s="63">
        <v>0</v>
      </c>
      <c r="BI9" s="61">
        <v>0</v>
      </c>
      <c r="BJ9" s="65">
        <v>23.7</v>
      </c>
    </row>
    <row r="10" spans="1:62" ht="21.75" thickBot="1">
      <c r="A10" s="36" t="s">
        <v>60</v>
      </c>
      <c r="B10" s="146"/>
      <c r="C10" s="79"/>
      <c r="D10" s="37"/>
      <c r="E10" s="38"/>
      <c r="F10" s="31"/>
      <c r="G10" s="32"/>
      <c r="H10" s="33"/>
      <c r="I10" s="38"/>
      <c r="J10" s="64">
        <f>SUM(J8:J9)</f>
        <v>0</v>
      </c>
      <c r="K10" s="62">
        <f>SUM(K8:K9)</f>
        <v>0</v>
      </c>
      <c r="L10" s="39">
        <f>SUM(L8:L9)</f>
        <v>0</v>
      </c>
      <c r="M10" s="40">
        <f>SUM(M8:M9)</f>
        <v>0</v>
      </c>
      <c r="N10" s="39">
        <f>SUM(N8:N9)</f>
        <v>0</v>
      </c>
      <c r="O10" s="41">
        <f>SUM(O8:O9)</f>
        <v>0</v>
      </c>
      <c r="P10" s="42">
        <f>SUM(P8:P9)</f>
        <v>0</v>
      </c>
      <c r="Q10" s="39">
        <f>SUM(Q8:Q9)</f>
        <v>0</v>
      </c>
      <c r="R10" s="41">
        <f>SUM(R8:R9)</f>
        <v>0</v>
      </c>
      <c r="S10" s="42">
        <f>SUM(S8:S9)</f>
        <v>0</v>
      </c>
      <c r="T10" s="39">
        <f>SUM(T8:T9)</f>
        <v>0</v>
      </c>
      <c r="U10" s="49">
        <f>SUM(U8:U9)</f>
        <v>0</v>
      </c>
      <c r="V10" s="55">
        <f>SUM(V8:V9)</f>
        <v>0</v>
      </c>
      <c r="W10" s="41">
        <f>SUM(W8:W9)</f>
        <v>0</v>
      </c>
      <c r="X10" s="49">
        <f>SUM(X8:X9)</f>
        <v>0</v>
      </c>
      <c r="Y10" s="55">
        <f>SUM(Y8:Y9)</f>
        <v>0</v>
      </c>
      <c r="Z10" s="42">
        <f>SUM(Z8:Z9)</f>
        <v>0</v>
      </c>
      <c r="AA10" s="47">
        <f>SUM(AA8:AA9)</f>
        <v>0</v>
      </c>
      <c r="AB10" s="55">
        <f>SUM(AB8:AB9)</f>
        <v>0</v>
      </c>
      <c r="AC10" s="42"/>
      <c r="AD10" s="211">
        <v>1</v>
      </c>
      <c r="AE10" s="212">
        <f>SUM(AE8:AE9)</f>
        <v>0</v>
      </c>
      <c r="AF10" s="211">
        <f>SUM(AF8:AF9)</f>
        <v>0</v>
      </c>
      <c r="AG10" s="213">
        <f>SUM(AG8:AG9)</f>
        <v>0</v>
      </c>
      <c r="AH10" s="212">
        <f>SUM(AH8:AH9)</f>
        <v>0</v>
      </c>
      <c r="AI10" s="211">
        <f>SUM(AI8:AI9)</f>
        <v>0</v>
      </c>
      <c r="AJ10" s="213">
        <f>SUM(AJ8:AJ9)</f>
        <v>0</v>
      </c>
      <c r="AK10" s="212">
        <f>SUM(AK8:AK9)</f>
        <v>0</v>
      </c>
      <c r="AL10" s="211">
        <v>1</v>
      </c>
      <c r="AM10" s="212">
        <v>23.7</v>
      </c>
      <c r="AN10" s="211">
        <f>SUM(AN8:AN9)</f>
        <v>0</v>
      </c>
      <c r="AO10" s="213">
        <f>SUM(AO8:AO9)</f>
        <v>0</v>
      </c>
      <c r="AP10" s="212">
        <f>SUM(AP8:AP9)</f>
        <v>0</v>
      </c>
      <c r="AQ10" s="211">
        <f>SUM(AQ8:AQ9)</f>
        <v>0</v>
      </c>
      <c r="AR10" s="212">
        <f>SUM(AR8:AR9)</f>
        <v>0</v>
      </c>
      <c r="AS10" s="211">
        <f>SUM(AS8:AS9)</f>
        <v>0</v>
      </c>
      <c r="AT10" s="212">
        <f>SUM(AT8:AT9)</f>
        <v>0</v>
      </c>
      <c r="AU10" s="211">
        <f>SUM(AU8:AU9)</f>
        <v>0</v>
      </c>
      <c r="AV10" s="42">
        <f>SUM(AV8:AV9)</f>
        <v>0</v>
      </c>
      <c r="AW10" s="55">
        <f>SUM(AW8:AW9)</f>
        <v>0</v>
      </c>
      <c r="AX10" s="41">
        <f>SUM(AX8:AX9)</f>
        <v>0</v>
      </c>
      <c r="AY10" s="42">
        <f>SUM(AY8:AY9)</f>
        <v>0</v>
      </c>
      <c r="AZ10" s="55">
        <f>SUM(AZ8:AZ9)</f>
        <v>0</v>
      </c>
      <c r="BA10" s="41">
        <f>SUM(BA8:BA9)</f>
        <v>0</v>
      </c>
      <c r="BB10" s="42">
        <f>SUM(BB8:BB9)</f>
        <v>0</v>
      </c>
      <c r="BC10" s="55">
        <f>SUM(BC8:BC9)</f>
        <v>0</v>
      </c>
      <c r="BD10" s="42">
        <f>SUM(BD8:BD9)</f>
        <v>0</v>
      </c>
      <c r="BE10" s="55">
        <f>SUM(BE8:BE9)</f>
        <v>0</v>
      </c>
      <c r="BF10" s="41">
        <f>SUM(BF8:BF9)</f>
        <v>0</v>
      </c>
      <c r="BG10" s="62">
        <f>SUM(BG8:BG9)</f>
        <v>0</v>
      </c>
      <c r="BH10" s="64">
        <f>SUM(BH8:BH9)</f>
        <v>0</v>
      </c>
      <c r="BI10" s="62">
        <f>SUM(BI8:BI9)</f>
        <v>0</v>
      </c>
      <c r="BJ10" s="66">
        <v>23.7</v>
      </c>
    </row>
    <row r="11" spans="30:47" ht="12.75"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</row>
    <row r="12" spans="1:47" ht="28.5" customHeight="1">
      <c r="A12" s="2" t="s">
        <v>0</v>
      </c>
      <c r="B12" s="114" t="s">
        <v>20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</row>
    <row r="13" spans="1:47" ht="27.75" customHeight="1">
      <c r="A13" s="2" t="s">
        <v>2</v>
      </c>
      <c r="B13" s="114" t="s">
        <v>58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</row>
    <row r="14" spans="1:47" ht="27.75" customHeight="1">
      <c r="A14" s="2" t="s">
        <v>63</v>
      </c>
      <c r="B14" s="114" t="s">
        <v>61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</row>
    <row r="15" spans="1:20" ht="27.75" customHeight="1">
      <c r="A15" s="2" t="s">
        <v>65</v>
      </c>
      <c r="B15" s="114" t="s">
        <v>66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27.75" customHeight="1">
      <c r="A16" s="103" t="s">
        <v>70</v>
      </c>
      <c r="B16" s="114" t="s">
        <v>67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27.75" customHeight="1">
      <c r="A17" s="103" t="s">
        <v>69</v>
      </c>
      <c r="B17" s="114" t="s">
        <v>68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ht="27.75" customHeight="1">
      <c r="A18" s="103" t="s">
        <v>71</v>
      </c>
      <c r="B18" s="114" t="s">
        <v>72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ht="27.75" customHeight="1">
      <c r="A19" s="103" t="s">
        <v>82</v>
      </c>
      <c r="B19" s="114" t="s">
        <v>74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:20" ht="27.75" customHeight="1">
      <c r="A20" s="103" t="s">
        <v>81</v>
      </c>
      <c r="B20" s="114" t="s">
        <v>75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</row>
    <row r="21" spans="1:20" ht="27.75" customHeight="1">
      <c r="A21" s="103" t="s">
        <v>76</v>
      </c>
      <c r="B21" s="114" t="s">
        <v>78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ht="27.75" customHeight="1">
      <c r="A22" s="103" t="s">
        <v>77</v>
      </c>
      <c r="B22" s="114" t="s">
        <v>79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0" ht="27.75" customHeight="1">
      <c r="A23" s="103" t="s">
        <v>83</v>
      </c>
      <c r="B23" s="114" t="s">
        <v>80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ht="20.25" customHeight="1">
      <c r="A24" s="27" t="s">
        <v>21</v>
      </c>
      <c r="B24" s="115" t="s">
        <v>22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</row>
    <row r="25" spans="2:19" ht="15">
      <c r="B25" s="113" t="s">
        <v>86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2:19" ht="15">
      <c r="B26" s="113" t="s">
        <v>87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</sheetData>
  <sheetProtection/>
  <mergeCells count="53">
    <mergeCell ref="B13:T13"/>
    <mergeCell ref="BE5:BG5"/>
    <mergeCell ref="J4:K5"/>
    <mergeCell ref="AD4:AR4"/>
    <mergeCell ref="AF5:AH5"/>
    <mergeCell ref="I4:I6"/>
    <mergeCell ref="AN5:AP5"/>
    <mergeCell ref="AD5:AE5"/>
    <mergeCell ref="BC5:BD5"/>
    <mergeCell ref="V5:X5"/>
    <mergeCell ref="A1:BJ1"/>
    <mergeCell ref="A2:BJ2"/>
    <mergeCell ref="A3:A6"/>
    <mergeCell ref="B3:B6"/>
    <mergeCell ref="C3:C6"/>
    <mergeCell ref="AS4:AT5"/>
    <mergeCell ref="L4:Z4"/>
    <mergeCell ref="BH5:BI5"/>
    <mergeCell ref="AB4:AC5"/>
    <mergeCell ref="Y5:Z5"/>
    <mergeCell ref="AZ5:BB5"/>
    <mergeCell ref="B8:B10"/>
    <mergeCell ref="B12:T12"/>
    <mergeCell ref="Q5:S5"/>
    <mergeCell ref="T5:U5"/>
    <mergeCell ref="D3:I3"/>
    <mergeCell ref="AA4:AA6"/>
    <mergeCell ref="D4:D6"/>
    <mergeCell ref="AI5:AK5"/>
    <mergeCell ref="F4:H5"/>
    <mergeCell ref="J3:BJ3"/>
    <mergeCell ref="BJ4:BJ6"/>
    <mergeCell ref="L5:M5"/>
    <mergeCell ref="N5:P5"/>
    <mergeCell ref="AQ5:AR5"/>
    <mergeCell ref="B18:T18"/>
    <mergeCell ref="E4:E6"/>
    <mergeCell ref="AU5:AV5"/>
    <mergeCell ref="AW5:AY5"/>
    <mergeCell ref="AU4:BI4"/>
    <mergeCell ref="B14:T14"/>
    <mergeCell ref="B15:T15"/>
    <mergeCell ref="B16:T16"/>
    <mergeCell ref="B17:T17"/>
    <mergeCell ref="AL5:AM5"/>
    <mergeCell ref="B26:S26"/>
    <mergeCell ref="B19:T19"/>
    <mergeCell ref="B20:T20"/>
    <mergeCell ref="B21:T21"/>
    <mergeCell ref="B22:T22"/>
    <mergeCell ref="B23:T23"/>
    <mergeCell ref="B25:S25"/>
    <mergeCell ref="B24:T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F1">
      <selection activeCell="O21" sqref="O21"/>
    </sheetView>
  </sheetViews>
  <sheetFormatPr defaultColWidth="9.00390625" defaultRowHeight="12.75"/>
  <cols>
    <col min="1" max="1" width="19.375" style="0" customWidth="1"/>
    <col min="2" max="2" width="14.75390625" style="0" customWidth="1"/>
    <col min="3" max="3" width="13.875" style="0" customWidth="1"/>
    <col min="4" max="8" width="13.375" style="0" customWidth="1"/>
    <col min="9" max="9" width="23.875" style="0" customWidth="1"/>
    <col min="11" max="11" width="23.625" style="0" customWidth="1"/>
    <col min="13" max="13" width="14.75390625" style="0" customWidth="1"/>
    <col min="14" max="15" width="10.125" style="0" customWidth="1"/>
    <col min="16" max="17" width="9.625" style="0" customWidth="1"/>
    <col min="18" max="18" width="10.375" style="0" customWidth="1"/>
  </cols>
  <sheetData>
    <row r="1" spans="1:18" ht="12.75">
      <c r="A1" s="161" t="s">
        <v>57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8" customHeight="1" thickBot="1">
      <c r="A2" s="163" t="s">
        <v>55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30.75" customHeight="1" thickBot="1">
      <c r="A3" s="165"/>
      <c r="B3" s="112" t="s">
        <v>37</v>
      </c>
      <c r="C3" s="130" t="s">
        <v>54</v>
      </c>
      <c r="D3" s="169" t="s">
        <v>45</v>
      </c>
      <c r="E3" s="170"/>
      <c r="F3" s="170"/>
      <c r="G3" s="170"/>
      <c r="H3" s="170"/>
      <c r="I3" s="171"/>
      <c r="J3" s="172" t="s">
        <v>88</v>
      </c>
      <c r="K3" s="173"/>
      <c r="L3" s="174" t="s">
        <v>51</v>
      </c>
      <c r="M3" s="175"/>
      <c r="N3" s="176"/>
      <c r="O3" s="176"/>
      <c r="P3" s="176"/>
      <c r="Q3" s="176"/>
      <c r="R3" s="177"/>
    </row>
    <row r="4" spans="1:18" ht="15" customHeight="1" thickBot="1">
      <c r="A4" s="166"/>
      <c r="B4" s="111"/>
      <c r="C4" s="110"/>
      <c r="D4" s="181" t="s">
        <v>41</v>
      </c>
      <c r="E4" s="204" t="s">
        <v>46</v>
      </c>
      <c r="F4" s="205"/>
      <c r="G4" s="205"/>
      <c r="H4" s="206"/>
      <c r="I4" s="207" t="s">
        <v>47</v>
      </c>
      <c r="J4" s="178" t="s">
        <v>41</v>
      </c>
      <c r="K4" s="195" t="s">
        <v>47</v>
      </c>
      <c r="L4" s="178" t="s">
        <v>6</v>
      </c>
      <c r="M4" s="199" t="s">
        <v>4</v>
      </c>
      <c r="N4" s="201" t="s">
        <v>48</v>
      </c>
      <c r="O4" s="202"/>
      <c r="P4" s="202"/>
      <c r="Q4" s="203"/>
      <c r="R4" s="199" t="s">
        <v>7</v>
      </c>
    </row>
    <row r="5" spans="1:18" ht="33" customHeight="1" thickBot="1">
      <c r="A5" s="167"/>
      <c r="B5" s="111"/>
      <c r="C5" s="110"/>
      <c r="D5" s="182"/>
      <c r="E5" s="185" t="s">
        <v>42</v>
      </c>
      <c r="F5" s="187" t="s">
        <v>43</v>
      </c>
      <c r="G5" s="187" t="s">
        <v>44</v>
      </c>
      <c r="H5" s="189">
        <v>1</v>
      </c>
      <c r="I5" s="208"/>
      <c r="J5" s="179"/>
      <c r="K5" s="196"/>
      <c r="L5" s="198"/>
      <c r="M5" s="200"/>
      <c r="N5" s="191" t="s">
        <v>8</v>
      </c>
      <c r="O5" s="192"/>
      <c r="P5" s="191" t="s">
        <v>50</v>
      </c>
      <c r="Q5" s="192"/>
      <c r="R5" s="200"/>
    </row>
    <row r="6" spans="1:18" ht="45" customHeight="1" thickBot="1">
      <c r="A6" s="168"/>
      <c r="B6" s="111"/>
      <c r="C6" s="110"/>
      <c r="D6" s="156"/>
      <c r="E6" s="186"/>
      <c r="F6" s="188"/>
      <c r="G6" s="188"/>
      <c r="H6" s="190"/>
      <c r="I6" s="209"/>
      <c r="J6" s="180"/>
      <c r="K6" s="197"/>
      <c r="L6" s="180"/>
      <c r="M6" s="180"/>
      <c r="N6" s="56" t="s">
        <v>10</v>
      </c>
      <c r="O6" s="57" t="s">
        <v>49</v>
      </c>
      <c r="P6" s="56" t="s">
        <v>10</v>
      </c>
      <c r="Q6" s="57" t="s">
        <v>49</v>
      </c>
      <c r="R6" s="180"/>
    </row>
    <row r="7" spans="1:18" s="100" customFormat="1" ht="12" thickBot="1">
      <c r="A7" s="74">
        <v>1</v>
      </c>
      <c r="B7" s="101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6">
        <v>18</v>
      </c>
    </row>
    <row r="8" spans="1:18" ht="25.5" customHeight="1">
      <c r="A8" s="98" t="s">
        <v>39</v>
      </c>
      <c r="B8" s="183" t="s">
        <v>91</v>
      </c>
      <c r="C8" s="96">
        <v>9</v>
      </c>
      <c r="D8" s="84">
        <v>4</v>
      </c>
      <c r="E8" s="86">
        <v>0</v>
      </c>
      <c r="F8" s="80">
        <v>1</v>
      </c>
      <c r="G8" s="80">
        <v>0</v>
      </c>
      <c r="H8" s="81">
        <v>3</v>
      </c>
      <c r="I8" s="88">
        <v>0</v>
      </c>
      <c r="J8" s="84">
        <v>2</v>
      </c>
      <c r="K8" s="91">
        <v>0</v>
      </c>
      <c r="L8" s="95">
        <v>518</v>
      </c>
      <c r="M8" s="72">
        <v>405</v>
      </c>
      <c r="N8" s="44">
        <v>113</v>
      </c>
      <c r="O8" s="108">
        <v>2272674</v>
      </c>
      <c r="P8" s="44"/>
      <c r="Q8" s="81"/>
      <c r="R8" s="95">
        <v>81</v>
      </c>
    </row>
    <row r="9" spans="1:18" ht="31.5" customHeight="1" thickBot="1">
      <c r="A9" s="99" t="s">
        <v>40</v>
      </c>
      <c r="B9" s="184"/>
      <c r="C9" s="97">
        <v>9</v>
      </c>
      <c r="D9" s="85">
        <v>4</v>
      </c>
      <c r="E9" s="19">
        <v>0</v>
      </c>
      <c r="F9" s="82">
        <v>1</v>
      </c>
      <c r="G9" s="83">
        <v>0</v>
      </c>
      <c r="H9" s="87">
        <v>3</v>
      </c>
      <c r="I9" s="89">
        <v>0</v>
      </c>
      <c r="J9" s="90">
        <v>2</v>
      </c>
      <c r="K9" s="92">
        <v>0</v>
      </c>
      <c r="L9" s="85">
        <v>518</v>
      </c>
      <c r="M9" s="93">
        <v>405</v>
      </c>
      <c r="N9" s="21">
        <v>113</v>
      </c>
      <c r="O9" s="109">
        <v>2268634</v>
      </c>
      <c r="P9" s="21"/>
      <c r="Q9" s="20"/>
      <c r="R9" s="94">
        <v>81</v>
      </c>
    </row>
    <row r="11" spans="1:20" ht="18" customHeight="1">
      <c r="A11" s="1" t="s">
        <v>0</v>
      </c>
      <c r="B11" s="193" t="s">
        <v>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23"/>
      <c r="T11" s="23"/>
    </row>
    <row r="12" spans="1:12" ht="18">
      <c r="A12" s="105" t="s">
        <v>2</v>
      </c>
      <c r="B12" s="104" t="s">
        <v>89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4" spans="1:19" ht="15.75">
      <c r="A14" s="106" t="s">
        <v>90</v>
      </c>
      <c r="B14" s="160" t="s">
        <v>84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</row>
    <row r="15" spans="1:19" ht="17.25">
      <c r="A15" s="107"/>
      <c r="B15" s="160" t="s">
        <v>85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</row>
    <row r="18" ht="12.75">
      <c r="L18">
        <v>3</v>
      </c>
    </row>
  </sheetData>
  <sheetProtection/>
  <mergeCells count="27">
    <mergeCell ref="P5:Q5"/>
    <mergeCell ref="N5:O5"/>
    <mergeCell ref="B11:R11"/>
    <mergeCell ref="K4:K6"/>
    <mergeCell ref="L4:L6"/>
    <mergeCell ref="M4:M6"/>
    <mergeCell ref="N4:Q4"/>
    <mergeCell ref="R4:R6"/>
    <mergeCell ref="E4:H4"/>
    <mergeCell ref="I4:I6"/>
    <mergeCell ref="J4:J6"/>
    <mergeCell ref="D4:D6"/>
    <mergeCell ref="B8:B9"/>
    <mergeCell ref="E5:E6"/>
    <mergeCell ref="F5:F6"/>
    <mergeCell ref="G5:G6"/>
    <mergeCell ref="H5:H6"/>
    <mergeCell ref="B14:S14"/>
    <mergeCell ref="B15:S15"/>
    <mergeCell ref="A1:R1"/>
    <mergeCell ref="A2:R2"/>
    <mergeCell ref="A3:A6"/>
    <mergeCell ref="D3:I3"/>
    <mergeCell ref="J3:K3"/>
    <mergeCell ref="C3:C6"/>
    <mergeCell ref="B3:B6"/>
    <mergeCell ref="L3:R3"/>
  </mergeCells>
  <printOptions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Зотова</cp:lastModifiedBy>
  <cp:lastPrinted>2019-01-24T12:47:14Z</cp:lastPrinted>
  <dcterms:created xsi:type="dcterms:W3CDTF">2010-05-07T10:58:05Z</dcterms:created>
  <dcterms:modified xsi:type="dcterms:W3CDTF">2019-01-24T12:47:44Z</dcterms:modified>
  <cp:category/>
  <cp:version/>
  <cp:contentType/>
  <cp:contentStatus/>
</cp:coreProperties>
</file>